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E17FBF9B-53AF-413C-9214-B88E3B785AB9}" xr6:coauthVersionLast="40" xr6:coauthVersionMax="40" xr10:uidLastSave="{00000000-0000-0000-0000-000000000000}"/>
  <bookViews>
    <workbookView xWindow="0" yWindow="0" windowWidth="20490" windowHeight="750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0" i="1" l="1"/>
</calcChain>
</file>

<file path=xl/sharedStrings.xml><?xml version="1.0" encoding="utf-8"?>
<sst xmlns="http://schemas.openxmlformats.org/spreadsheetml/2006/main" count="298" uniqueCount="78">
  <si>
    <t>MÜHENDİSLİK FAKÜLTESİ MALZEME BİLİMİ VE MÜHENDİSLİĞİ MÜHENDİSLİĞİ</t>
  </si>
  <si>
    <t>GÜN</t>
  </si>
  <si>
    <t>SAAT</t>
  </si>
  <si>
    <t>MALZEME 1</t>
  </si>
  <si>
    <t>YER</t>
  </si>
  <si>
    <t>MALZEME 2</t>
  </si>
  <si>
    <t>MALZEME 3</t>
  </si>
  <si>
    <t>MALZEME 4</t>
  </si>
  <si>
    <t>P</t>
  </si>
  <si>
    <t>Prof. Dr. Taner KAVAS</t>
  </si>
  <si>
    <t>A</t>
  </si>
  <si>
    <t>Doç. Dr. Aytekin HİTİT</t>
  </si>
  <si>
    <t>Z</t>
  </si>
  <si>
    <t xml:space="preserve">
</t>
  </si>
  <si>
    <t>A
R</t>
  </si>
  <si>
    <t>T
E</t>
  </si>
  <si>
    <t>S
İ</t>
  </si>
  <si>
    <t>Fizik I</t>
  </si>
  <si>
    <t>S</t>
  </si>
  <si>
    <t>L</t>
  </si>
  <si>
    <t>Diferansiyel Denk.</t>
  </si>
  <si>
    <t>I</t>
  </si>
  <si>
    <t>Ç</t>
  </si>
  <si>
    <t>R</t>
  </si>
  <si>
    <t>Ş
A</t>
  </si>
  <si>
    <t>M
B</t>
  </si>
  <si>
    <t>E</t>
  </si>
  <si>
    <t>Ş
E</t>
  </si>
  <si>
    <t>Matematik I</t>
  </si>
  <si>
    <t>M</t>
  </si>
  <si>
    <t>B
E</t>
  </si>
  <si>
    <t>C</t>
  </si>
  <si>
    <t>M
A</t>
  </si>
  <si>
    <t>MALZEME.3</t>
  </si>
  <si>
    <t>Yabancı Dil</t>
  </si>
  <si>
    <t xml:space="preserve">Dr.Öğr.Üyesi Süleyman Akpınar </t>
  </si>
  <si>
    <t>Seramik Süreçler (63)</t>
  </si>
  <si>
    <t>Elektrik-Elektronik Bilgisi (7)</t>
  </si>
  <si>
    <t>Dr.Öğr.Üyesi  Ahmet YÖNETKEN</t>
  </si>
  <si>
    <t>Doç.Dr.C.Betül Emrullaoğlu Abi</t>
  </si>
  <si>
    <t>Cam Seramik (8)</t>
  </si>
  <si>
    <t>İTM (93)</t>
  </si>
  <si>
    <t>Dr.Öğr.Üyesi Metin Özgül</t>
  </si>
  <si>
    <t>Teknik Resim (7)</t>
  </si>
  <si>
    <t>Dr.Öğr.Üyesi Ersan Mertgenç</t>
  </si>
  <si>
    <t>MBVMG (23)</t>
  </si>
  <si>
    <t>Malzeme Bilimi I (19)</t>
  </si>
  <si>
    <t>Doç.Dr.C. Betül Emrullaoğlu Abi</t>
  </si>
  <si>
    <t>Mesleki Yabancı Dil (20)</t>
  </si>
  <si>
    <t>Bilgisayar Destekli Tasarım (19)</t>
  </si>
  <si>
    <t>Öğr. Grv. Erdoğan Bayrak</t>
  </si>
  <si>
    <t>Termodinamik I (60)</t>
  </si>
  <si>
    <t>Malzeme Üretim Laboratuvarı (44)</t>
  </si>
  <si>
    <t>Dr.Öğr.Üyesi Süleyman Akpınar Dr.Öğr.Üyesi Z.Özgür Yazıcı</t>
  </si>
  <si>
    <t>Dr.Öğr.Üyesi Z.Özgür Yazıcı</t>
  </si>
  <si>
    <t>Faz Diyagramları (34)</t>
  </si>
  <si>
    <t xml:space="preserve">Biyomalzemeler (12) </t>
  </si>
  <si>
    <t>Doç. Dr. C. Betül Emrullahoğlu Abi</t>
  </si>
  <si>
    <t>323-Malzemelerin Fiziksel Özellikleri (32)</t>
  </si>
  <si>
    <t xml:space="preserve">331-Yüzey İşlemleri (22) </t>
  </si>
  <si>
    <t xml:space="preserve"> Dr.Öğr.Üyesi Süleyman Akpınar</t>
  </si>
  <si>
    <t>Katılaşmanın Temellleri (11)</t>
  </si>
  <si>
    <t>Metalografi (17)</t>
  </si>
  <si>
    <t>Malzemelerin Mekanik Davranışı (37)</t>
  </si>
  <si>
    <t>Dr.Öğr.Üyesi  Erkan ÖZKAN</t>
  </si>
  <si>
    <t>Mühendislik Ekonomisi (38)</t>
  </si>
  <si>
    <t>Kompozit Malzemeler (61)</t>
  </si>
  <si>
    <t>Gözenekli Malzemeler (33)</t>
  </si>
  <si>
    <t>Elektronik Seramik Malzemeler (39)</t>
  </si>
  <si>
    <t>Çimento-Beton (36)</t>
  </si>
  <si>
    <t>Korozyon(29)</t>
  </si>
  <si>
    <t>1.Sınıf Seçmeli Ders</t>
  </si>
  <si>
    <t>Türk Dili I       ve                                      Atatürk ilkeleri ve İnkılap Tarihi (NÖ-İÖ)</t>
  </si>
  <si>
    <t>Genel Kimya 1</t>
  </si>
  <si>
    <t>2018-2019 ÖĞRETİM YILI GÜZ DÖNEMİ FİNAL SINAV PROGRAMI -31 Aralık- 4 OCAK 2018</t>
  </si>
  <si>
    <t>2018-2019 ÖĞRETİM YILI GÜZ YARIYILI FİNAL SINAV PROGRAMI 7 - 11  Ocak 2018</t>
  </si>
  <si>
    <t>Alan Dışı (NÖ-İÖ)</t>
  </si>
  <si>
    <t>MÜHENDİSLİK FAKÜLTESİ MALZEME BİLİMİ VE MÜHENDİSLİĞİ MÜHENDİSLİĞİ -FİNAL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</si>
</sst>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7"/>
      <name val="Arial"/>
      <family val="2"/>
      <charset val="162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36"/>
      <name val="Times New Roman"/>
      <family val="1"/>
    </font>
    <font>
      <b/>
      <sz val="14"/>
      <color rgb="FFFFFF00"/>
      <name val="Times New Roman"/>
      <family val="1"/>
    </font>
    <font>
      <b/>
      <sz val="14"/>
      <color rgb="FF7030A0"/>
      <name val="Times New Roman"/>
      <family val="1"/>
    </font>
    <font>
      <sz val="14"/>
      <color rgb="FF7030A0"/>
      <name val="Times New Roman"/>
      <family val="1"/>
    </font>
    <font>
      <sz val="14"/>
      <color indexed="36"/>
      <name val="Times New Roman"/>
      <family val="1"/>
    </font>
    <font>
      <sz val="14"/>
      <color rgb="FF800080"/>
      <name val="Times New Roman"/>
      <family val="1"/>
    </font>
    <font>
      <b/>
      <sz val="14"/>
      <color rgb="FF80008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16" fontId="2" fillId="0" borderId="0" xfId="0" applyNumberFormat="1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9" fillId="5" borderId="4" xfId="0" applyNumberFormat="1" applyFont="1" applyFill="1" applyBorder="1" applyAlignment="1">
      <alignment horizontal="center" vertical="center" wrapText="1"/>
    </xf>
    <xf numFmtId="0" fontId="8" fillId="6" borderId="5" xfId="0" applyNumberFormat="1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 wrapText="1"/>
    </xf>
    <xf numFmtId="0" fontId="10" fillId="7" borderId="4" xfId="0" applyNumberFormat="1" applyFont="1" applyFill="1" applyBorder="1" applyAlignment="1">
      <alignment horizontal="center" vertical="center" wrapText="1"/>
    </xf>
    <xf numFmtId="0" fontId="10" fillId="18" borderId="4" xfId="0" applyNumberFormat="1" applyFont="1" applyFill="1" applyBorder="1" applyAlignment="1">
      <alignment horizontal="center" vertical="center" wrapText="1"/>
    </xf>
    <xf numFmtId="0" fontId="10" fillId="16" borderId="4" xfId="0" applyNumberFormat="1" applyFont="1" applyFill="1" applyBorder="1" applyAlignment="1">
      <alignment horizontal="center" vertical="center" wrapText="1"/>
    </xf>
    <xf numFmtId="0" fontId="11" fillId="7" borderId="4" xfId="0" applyNumberFormat="1" applyFont="1" applyFill="1" applyBorder="1" applyAlignment="1">
      <alignment horizontal="center" vertical="center" wrapText="1"/>
    </xf>
    <xf numFmtId="20" fontId="8" fillId="0" borderId="7" xfId="0" applyNumberFormat="1" applyFont="1" applyFill="1" applyBorder="1" applyAlignment="1">
      <alignment horizontal="center" vertical="center" wrapText="1"/>
    </xf>
    <xf numFmtId="0" fontId="10" fillId="17" borderId="4" xfId="0" applyNumberFormat="1" applyFont="1" applyFill="1" applyBorder="1" applyAlignment="1">
      <alignment horizontal="center" vertical="center" wrapText="1"/>
    </xf>
    <xf numFmtId="0" fontId="12" fillId="8" borderId="2" xfId="0" applyNumberFormat="1" applyFont="1" applyFill="1" applyBorder="1" applyAlignment="1">
      <alignment horizontal="center" vertical="center" wrapText="1"/>
    </xf>
    <xf numFmtId="0" fontId="10" fillId="9" borderId="3" xfId="0" applyNumberFormat="1" applyFont="1" applyFill="1" applyBorder="1" applyAlignment="1">
      <alignment horizontal="center" vertical="center" wrapText="1"/>
    </xf>
    <xf numFmtId="0" fontId="10" fillId="9" borderId="8" xfId="0" applyNumberFormat="1" applyFont="1" applyFill="1" applyBorder="1" applyAlignment="1">
      <alignment horizontal="center" vertical="center" wrapText="1"/>
    </xf>
    <xf numFmtId="0" fontId="11" fillId="9" borderId="9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3" fillId="7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7" borderId="4" xfId="0" applyNumberFormat="1" applyFont="1" applyFill="1" applyBorder="1" applyAlignment="1" applyProtection="1">
      <alignment horizontal="left" vertical="center" wrapText="1"/>
    </xf>
    <xf numFmtId="0" fontId="10" fillId="9" borderId="10" xfId="0" applyNumberFormat="1" applyFont="1" applyFill="1" applyBorder="1" applyAlignment="1">
      <alignment horizontal="center" vertical="center" wrapText="1"/>
    </xf>
    <xf numFmtId="0" fontId="10" fillId="9" borderId="11" xfId="0" applyNumberFormat="1" applyFont="1" applyFill="1" applyBorder="1" applyAlignment="1">
      <alignment horizontal="center" vertical="center" wrapText="1"/>
    </xf>
    <xf numFmtId="0" fontId="11" fillId="9" borderId="11" xfId="0" applyNumberFormat="1" applyFont="1" applyFill="1" applyBorder="1" applyAlignment="1">
      <alignment horizontal="center" vertical="center" wrapText="1"/>
    </xf>
    <xf numFmtId="0" fontId="11" fillId="9" borderId="4" xfId="0" applyNumberFormat="1" applyFont="1" applyFill="1" applyBorder="1" applyAlignment="1">
      <alignment horizontal="center" vertical="center" wrapText="1"/>
    </xf>
    <xf numFmtId="0" fontId="14" fillId="7" borderId="4" xfId="0" applyNumberFormat="1" applyFont="1" applyFill="1" applyBorder="1" applyAlignment="1">
      <alignment horizontal="center" vertical="center" wrapText="1"/>
    </xf>
    <xf numFmtId="0" fontId="9" fillId="11" borderId="4" xfId="0" applyNumberFormat="1" applyFont="1" applyFill="1" applyBorder="1" applyAlignment="1">
      <alignment horizontal="center" vertical="center" wrapText="1"/>
    </xf>
    <xf numFmtId="0" fontId="10" fillId="7" borderId="4" xfId="0" applyNumberFormat="1" applyFont="1" applyFill="1" applyBorder="1" applyAlignment="1" applyProtection="1">
      <alignment horizontal="center" vertical="center" wrapText="1"/>
    </xf>
    <xf numFmtId="0" fontId="10" fillId="10" borderId="4" xfId="0" applyNumberFormat="1" applyFont="1" applyFill="1" applyBorder="1" applyAlignment="1">
      <alignment horizontal="center" vertical="center" wrapText="1"/>
    </xf>
    <xf numFmtId="0" fontId="10" fillId="7" borderId="4" xfId="0" applyNumberFormat="1" applyFont="1" applyFill="1" applyBorder="1" applyAlignment="1">
      <alignment horizontal="center" wrapText="1"/>
    </xf>
    <xf numFmtId="0" fontId="10" fillId="14" borderId="4" xfId="0" applyNumberFormat="1" applyFont="1" applyFill="1" applyBorder="1" applyAlignment="1">
      <alignment horizontal="center" vertical="center" wrapText="1"/>
    </xf>
    <xf numFmtId="0" fontId="12" fillId="12" borderId="12" xfId="0" applyNumberFormat="1" applyFont="1" applyFill="1" applyBorder="1" applyAlignment="1">
      <alignment vertical="center" wrapText="1"/>
    </xf>
    <xf numFmtId="0" fontId="14" fillId="13" borderId="10" xfId="0" applyNumberFormat="1" applyFont="1" applyFill="1" applyBorder="1" applyAlignment="1">
      <alignment vertical="center" wrapText="1"/>
    </xf>
    <xf numFmtId="0" fontId="14" fillId="13" borderId="11" xfId="0" applyNumberFormat="1" applyFont="1" applyFill="1" applyBorder="1" applyAlignment="1">
      <alignment vertical="center" wrapText="1"/>
    </xf>
    <xf numFmtId="0" fontId="14" fillId="13" borderId="9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7" borderId="4" xfId="0" applyNumberFormat="1" applyFont="1" applyFill="1" applyBorder="1" applyAlignment="1">
      <alignment horizont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13" borderId="0" xfId="0" applyNumberFormat="1" applyFont="1" applyFill="1" applyBorder="1" applyAlignment="1">
      <alignment horizontal="center" vertical="center" wrapText="1"/>
    </xf>
    <xf numFmtId="0" fontId="10" fillId="13" borderId="9" xfId="0" applyNumberFormat="1" applyFont="1" applyFill="1" applyBorder="1" applyAlignment="1">
      <alignment horizontal="center" vertical="center" wrapText="1"/>
    </xf>
    <xf numFmtId="0" fontId="11" fillId="13" borderId="9" xfId="0" applyNumberFormat="1" applyFont="1" applyFill="1" applyBorder="1" applyAlignment="1">
      <alignment horizontal="center" vertical="center" wrapText="1"/>
    </xf>
    <xf numFmtId="0" fontId="15" fillId="0" borderId="4" xfId="0" applyFont="1" applyBorder="1"/>
    <xf numFmtId="0" fontId="5" fillId="0" borderId="4" xfId="0" applyFont="1" applyBorder="1"/>
    <xf numFmtId="0" fontId="10" fillId="0" borderId="4" xfId="0" applyFont="1" applyBorder="1"/>
    <xf numFmtId="20" fontId="8" fillId="0" borderId="6" xfId="0" applyNumberFormat="1" applyFont="1" applyFill="1" applyBorder="1" applyAlignment="1">
      <alignment horizontal="center" vertical="center" wrapText="1"/>
    </xf>
    <xf numFmtId="20" fontId="8" fillId="0" borderId="7" xfId="0" applyNumberFormat="1" applyFont="1" applyFill="1" applyBorder="1" applyAlignment="1">
      <alignment horizontal="center" vertical="center" wrapText="1"/>
    </xf>
    <xf numFmtId="0" fontId="12" fillId="12" borderId="2" xfId="0" applyNumberFormat="1" applyFont="1" applyFill="1" applyBorder="1" applyAlignment="1">
      <alignment vertical="center" wrapText="1"/>
    </xf>
    <xf numFmtId="0" fontId="10" fillId="13" borderId="0" xfId="0" applyNumberFormat="1" applyFont="1" applyFill="1" applyBorder="1" applyAlignment="1">
      <alignment vertical="center" wrapText="1"/>
    </xf>
    <xf numFmtId="0" fontId="10" fillId="13" borderId="9" xfId="0" applyNumberFormat="1" applyFont="1" applyFill="1" applyBorder="1" applyAlignment="1">
      <alignment vertical="center" wrapText="1"/>
    </xf>
    <xf numFmtId="0" fontId="11" fillId="13" borderId="9" xfId="0" applyNumberFormat="1" applyFont="1" applyFill="1" applyBorder="1" applyAlignment="1">
      <alignment vertical="center" wrapText="1"/>
    </xf>
    <xf numFmtId="0" fontId="10" fillId="7" borderId="4" xfId="0" applyNumberFormat="1" applyFont="1" applyFill="1" applyBorder="1" applyAlignment="1">
      <alignment wrapText="1"/>
    </xf>
    <xf numFmtId="0" fontId="6" fillId="11" borderId="13" xfId="0" applyNumberFormat="1" applyFont="1" applyFill="1" applyBorder="1" applyAlignment="1">
      <alignment wrapText="1"/>
    </xf>
    <xf numFmtId="0" fontId="6" fillId="11" borderId="0" xfId="0" applyNumberFormat="1" applyFont="1" applyFill="1" applyBorder="1" applyAlignment="1">
      <alignment horizontal="center" vertical="center" wrapText="1"/>
    </xf>
    <xf numFmtId="0" fontId="6" fillId="15" borderId="0" xfId="0" applyNumberFormat="1" applyFont="1" applyFill="1" applyAlignment="1">
      <alignment wrapText="1"/>
    </xf>
    <xf numFmtId="0" fontId="6" fillId="15" borderId="0" xfId="0" applyNumberFormat="1" applyFont="1" applyFill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0" fontId="10" fillId="16" borderId="4" xfId="0" applyNumberFormat="1" applyFont="1" applyFill="1" applyBorder="1" applyAlignment="1" applyProtection="1">
      <alignment horizontal="left" vertical="center" wrapText="1"/>
    </xf>
    <xf numFmtId="0" fontId="11" fillId="16" borderId="4" xfId="0" applyNumberFormat="1" applyFont="1" applyFill="1" applyBorder="1" applyAlignment="1">
      <alignment horizontal="center" vertical="center" wrapText="1"/>
    </xf>
    <xf numFmtId="0" fontId="12" fillId="16" borderId="4" xfId="0" applyNumberFormat="1" applyFont="1" applyFill="1" applyBorder="1" applyAlignment="1">
      <alignment horizontal="center" vertical="center" wrapText="1"/>
    </xf>
    <xf numFmtId="0" fontId="10" fillId="8" borderId="10" xfId="0" applyNumberFormat="1" applyFont="1" applyFill="1" applyBorder="1" applyAlignment="1">
      <alignment horizontal="center" vertical="center" wrapText="1"/>
    </xf>
    <xf numFmtId="0" fontId="10" fillId="8" borderId="11" xfId="0" applyNumberFormat="1" applyFont="1" applyFill="1" applyBorder="1" applyAlignment="1">
      <alignment horizontal="center" vertical="center" wrapText="1"/>
    </xf>
    <xf numFmtId="0" fontId="11" fillId="8" borderId="11" xfId="0" applyNumberFormat="1" applyFont="1" applyFill="1" applyBorder="1" applyAlignment="1">
      <alignment horizontal="center" vertical="center" wrapText="1"/>
    </xf>
    <xf numFmtId="0" fontId="12" fillId="8" borderId="4" xfId="0" applyNumberFormat="1" applyFont="1" applyFill="1" applyBorder="1" applyAlignment="1">
      <alignment horizontal="center" vertical="center" wrapText="1"/>
    </xf>
    <xf numFmtId="0" fontId="8" fillId="16" borderId="6" xfId="0" applyNumberFormat="1" applyFont="1" applyFill="1" applyBorder="1" applyAlignment="1">
      <alignment horizontal="center" vertical="center" wrapText="1"/>
    </xf>
    <xf numFmtId="0" fontId="8" fillId="16" borderId="4" xfId="0" applyNumberFormat="1" applyFont="1" applyFill="1" applyBorder="1" applyAlignment="1">
      <alignment horizontal="center" vertical="center" wrapText="1"/>
    </xf>
    <xf numFmtId="0" fontId="12" fillId="16" borderId="6" xfId="0" applyNumberFormat="1" applyFont="1" applyFill="1" applyBorder="1" applyAlignment="1">
      <alignment horizontal="center" vertical="center" wrapText="1"/>
    </xf>
    <xf numFmtId="0" fontId="10" fillId="16" borderId="4" xfId="0" applyNumberFormat="1" applyFont="1" applyFill="1" applyBorder="1" applyAlignment="1" applyProtection="1">
      <alignment horizontal="center" vertical="center" wrapText="1"/>
    </xf>
    <xf numFmtId="0" fontId="10" fillId="16" borderId="4" xfId="0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>
      <alignment horizontal="center" wrapText="1"/>
    </xf>
    <xf numFmtId="0" fontId="10" fillId="12" borderId="10" xfId="0" applyNumberFormat="1" applyFont="1" applyFill="1" applyBorder="1" applyAlignment="1">
      <alignment horizontal="center" vertical="center" wrapText="1"/>
    </xf>
    <xf numFmtId="0" fontId="10" fillId="12" borderId="11" xfId="0" applyNumberFormat="1" applyFont="1" applyFill="1" applyBorder="1" applyAlignment="1">
      <alignment horizontal="center" vertical="center" wrapText="1"/>
    </xf>
    <xf numFmtId="0" fontId="8" fillId="12" borderId="9" xfId="0" applyNumberFormat="1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0" fillId="14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12" borderId="0" xfId="0" applyNumberFormat="1" applyFont="1" applyFill="1" applyBorder="1" applyAlignment="1">
      <alignment horizontal="center" vertical="center" wrapText="1"/>
    </xf>
    <xf numFmtId="0" fontId="10" fillId="12" borderId="9" xfId="0" applyNumberFormat="1" applyFont="1" applyFill="1" applyBorder="1" applyAlignment="1">
      <alignment horizontal="center" vertical="center" wrapText="1"/>
    </xf>
    <xf numFmtId="0" fontId="11" fillId="12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17" borderId="4" xfId="0" applyNumberFormat="1" applyFont="1" applyFill="1" applyBorder="1" applyAlignment="1">
      <alignment horizontal="center" vertical="center" wrapText="1"/>
    </xf>
    <xf numFmtId="0" fontId="11" fillId="1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13" borderId="0" xfId="0" applyNumberFormat="1" applyFont="1" applyFill="1" applyBorder="1" applyAlignment="1">
      <alignment vertical="center" wrapText="1"/>
    </xf>
    <xf numFmtId="0" fontId="11" fillId="7" borderId="4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8"/>
  <sheetViews>
    <sheetView tabSelected="1" topLeftCell="A91" zoomScale="71" zoomScaleNormal="71" workbookViewId="0">
      <selection activeCell="C123" sqref="C123"/>
    </sheetView>
  </sheetViews>
  <sheetFormatPr defaultRowHeight="15" x14ac:dyDescent="0.25"/>
  <cols>
    <col min="1" max="1" width="4.28515625" bestFit="1" customWidth="1"/>
    <col min="2" max="2" width="7.85546875" bestFit="1" customWidth="1"/>
    <col min="3" max="3" width="38.85546875" customWidth="1"/>
    <col min="4" max="4" width="9.28515625" bestFit="1" customWidth="1"/>
    <col min="7" max="7" width="29.85546875" customWidth="1"/>
    <col min="8" max="9" width="9.28515625" bestFit="1" customWidth="1"/>
    <col min="11" max="11" width="35.7109375" customWidth="1"/>
    <col min="12" max="12" width="9.42578125" bestFit="1" customWidth="1"/>
    <col min="13" max="14" width="9.7109375" bestFit="1" customWidth="1"/>
    <col min="15" max="15" width="28" customWidth="1"/>
    <col min="16" max="16" width="9.28515625" bestFit="1" customWidth="1"/>
    <col min="17" max="17" width="11" bestFit="1" customWidth="1"/>
  </cols>
  <sheetData>
    <row r="1" spans="1:18" ht="18.75" x14ac:dyDescent="0.25">
      <c r="A1" s="7"/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8.75" x14ac:dyDescent="0.25">
      <c r="A2" s="10" t="s">
        <v>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8.75" x14ac:dyDescent="0.25">
      <c r="A3" s="12" t="s">
        <v>74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4</v>
      </c>
      <c r="F4" s="15" t="s">
        <v>4</v>
      </c>
      <c r="G4" s="15" t="s">
        <v>5</v>
      </c>
      <c r="H4" s="15" t="s">
        <v>4</v>
      </c>
      <c r="I4" s="15" t="s">
        <v>4</v>
      </c>
      <c r="J4" s="15" t="s">
        <v>4</v>
      </c>
      <c r="K4" s="15" t="s">
        <v>6</v>
      </c>
      <c r="L4" s="15" t="s">
        <v>4</v>
      </c>
      <c r="M4" s="15" t="s">
        <v>4</v>
      </c>
      <c r="N4" s="15" t="s">
        <v>4</v>
      </c>
      <c r="O4" s="15" t="s">
        <v>7</v>
      </c>
      <c r="P4" s="15" t="s">
        <v>4</v>
      </c>
      <c r="Q4" s="15" t="s">
        <v>4</v>
      </c>
      <c r="R4" s="15" t="s">
        <v>4</v>
      </c>
    </row>
    <row r="5" spans="1:18" ht="42" customHeight="1" x14ac:dyDescent="0.25">
      <c r="A5" s="16" t="s">
        <v>8</v>
      </c>
      <c r="B5" s="17">
        <v>0.375</v>
      </c>
      <c r="C5" s="18"/>
      <c r="D5" s="18"/>
      <c r="E5" s="18"/>
      <c r="F5" s="18"/>
      <c r="G5" s="19" t="s">
        <v>37</v>
      </c>
      <c r="H5" s="19">
        <v>305</v>
      </c>
      <c r="I5" s="18"/>
      <c r="J5" s="18"/>
      <c r="K5" s="20"/>
      <c r="L5" s="20"/>
      <c r="M5" s="18"/>
      <c r="N5" s="18"/>
      <c r="O5" s="18"/>
      <c r="P5" s="18"/>
      <c r="Q5" s="18"/>
      <c r="R5" s="21"/>
    </row>
    <row r="6" spans="1:18" ht="39.75" customHeight="1" x14ac:dyDescent="0.25">
      <c r="A6" s="16"/>
      <c r="B6" s="22"/>
      <c r="C6" s="18"/>
      <c r="D6" s="18"/>
      <c r="E6" s="18"/>
      <c r="F6" s="18"/>
      <c r="G6" s="19" t="s">
        <v>38</v>
      </c>
      <c r="H6" s="19"/>
      <c r="I6" s="18"/>
      <c r="J6" s="18"/>
      <c r="K6" s="20"/>
      <c r="L6" s="20"/>
      <c r="M6" s="18"/>
      <c r="N6" s="18"/>
      <c r="O6" s="18"/>
      <c r="P6" s="18"/>
      <c r="Q6" s="23"/>
      <c r="R6" s="21"/>
    </row>
    <row r="7" spans="1:18" ht="18.75" x14ac:dyDescent="0.25">
      <c r="A7" s="16" t="s">
        <v>10</v>
      </c>
      <c r="B7" s="17">
        <v>0.45833333333333331</v>
      </c>
      <c r="C7" s="20"/>
      <c r="D7" s="20"/>
      <c r="E7" s="18"/>
      <c r="F7" s="18"/>
      <c r="G7" s="18"/>
      <c r="H7" s="18"/>
      <c r="I7" s="18"/>
      <c r="J7" s="18"/>
      <c r="K7" s="20"/>
      <c r="L7" s="20"/>
      <c r="M7" s="18"/>
      <c r="N7" s="18"/>
      <c r="O7" s="18"/>
      <c r="P7" s="18"/>
      <c r="Q7" s="18"/>
      <c r="R7" s="21"/>
    </row>
    <row r="8" spans="1:18" ht="18.75" x14ac:dyDescent="0.25">
      <c r="A8" s="16"/>
      <c r="B8" s="22"/>
      <c r="C8" s="20"/>
      <c r="D8" s="20"/>
      <c r="E8" s="18"/>
      <c r="F8" s="18"/>
      <c r="G8" s="18"/>
      <c r="H8" s="18"/>
      <c r="I8" s="18"/>
      <c r="J8" s="18"/>
      <c r="K8" s="20"/>
      <c r="L8" s="20"/>
      <c r="M8" s="18"/>
      <c r="N8" s="18"/>
      <c r="O8" s="18"/>
      <c r="P8" s="18"/>
      <c r="Q8" s="18"/>
      <c r="R8" s="21"/>
    </row>
    <row r="9" spans="1:18" ht="37.5" x14ac:dyDescent="0.25">
      <c r="A9" s="16" t="s">
        <v>12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 t="s">
        <v>13</v>
      </c>
      <c r="Q9" s="26" t="s">
        <v>13</v>
      </c>
      <c r="R9" s="27"/>
    </row>
    <row r="10" spans="1:18" ht="37.5" x14ac:dyDescent="0.3">
      <c r="A10" s="16" t="s">
        <v>14</v>
      </c>
      <c r="B10" s="17">
        <v>0.54166666666666696</v>
      </c>
      <c r="C10" s="28"/>
      <c r="D10" s="18"/>
      <c r="E10" s="18"/>
      <c r="F10" s="18"/>
      <c r="G10" s="19" t="s">
        <v>20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1"/>
    </row>
    <row r="11" spans="1:18" ht="18.75" x14ac:dyDescent="0.25">
      <c r="A11" s="16"/>
      <c r="B11" s="22"/>
      <c r="C11" s="18"/>
      <c r="D11" s="18"/>
      <c r="E11" s="18"/>
      <c r="F11" s="18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1"/>
    </row>
    <row r="12" spans="1:18" ht="37.5" x14ac:dyDescent="0.25">
      <c r="A12" s="16" t="s">
        <v>15</v>
      </c>
      <c r="B12" s="17">
        <v>0.625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 t="s">
        <v>65</v>
      </c>
      <c r="P12" s="19">
        <v>311</v>
      </c>
      <c r="Q12" s="18"/>
      <c r="R12" s="21"/>
    </row>
    <row r="13" spans="1:18" ht="37.5" x14ac:dyDescent="0.25">
      <c r="A13" s="16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 t="s">
        <v>64</v>
      </c>
      <c r="P13" s="19"/>
      <c r="Q13" s="23"/>
      <c r="R13" s="21"/>
    </row>
    <row r="14" spans="1:18" ht="37.5" x14ac:dyDescent="0.25">
      <c r="A14" s="16" t="s">
        <v>16</v>
      </c>
      <c r="B14" s="17">
        <v>0.70833333333333304</v>
      </c>
      <c r="C14" s="18"/>
      <c r="D14" s="18"/>
      <c r="E14" s="18"/>
      <c r="F14" s="18"/>
      <c r="G14" s="18"/>
      <c r="H14" s="18"/>
      <c r="I14" s="18"/>
      <c r="J14" s="18"/>
      <c r="K14" s="20"/>
      <c r="L14" s="20"/>
      <c r="M14" s="18"/>
      <c r="N14" s="18"/>
      <c r="O14" s="18"/>
      <c r="P14" s="18"/>
      <c r="Q14" s="18"/>
      <c r="R14" s="21"/>
    </row>
    <row r="15" spans="1:18" ht="18.75" x14ac:dyDescent="0.25">
      <c r="A15" s="16"/>
      <c r="B15" s="22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56.25" x14ac:dyDescent="0.25">
      <c r="A16" s="15" t="s">
        <v>1</v>
      </c>
      <c r="B16" s="15" t="s">
        <v>2</v>
      </c>
      <c r="C16" s="15" t="s">
        <v>3</v>
      </c>
      <c r="D16" s="15" t="s">
        <v>4</v>
      </c>
      <c r="E16" s="15" t="s">
        <v>4</v>
      </c>
      <c r="F16" s="15" t="s">
        <v>4</v>
      </c>
      <c r="G16" s="15" t="s">
        <v>5</v>
      </c>
      <c r="H16" s="15" t="s">
        <v>4</v>
      </c>
      <c r="I16" s="15" t="s">
        <v>4</v>
      </c>
      <c r="J16" s="15" t="s">
        <v>4</v>
      </c>
      <c r="K16" s="15" t="s">
        <v>6</v>
      </c>
      <c r="L16" s="15" t="s">
        <v>4</v>
      </c>
      <c r="M16" s="15" t="s">
        <v>4</v>
      </c>
      <c r="N16" s="15" t="s">
        <v>4</v>
      </c>
      <c r="O16" s="15" t="s">
        <v>7</v>
      </c>
      <c r="P16" s="15" t="s">
        <v>4</v>
      </c>
      <c r="Q16" s="15" t="s">
        <v>4</v>
      </c>
      <c r="R16" s="15" t="s">
        <v>4</v>
      </c>
    </row>
    <row r="17" spans="1:18" ht="18.75" x14ac:dyDescent="0.25">
      <c r="A17" s="16"/>
      <c r="B17" s="17">
        <v>0.375</v>
      </c>
      <c r="C17" s="30"/>
      <c r="D17" s="18"/>
      <c r="E17" s="31"/>
      <c r="F17" s="31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1"/>
      <c r="R17" s="21"/>
    </row>
    <row r="18" spans="1:18" ht="18.75" x14ac:dyDescent="0.25">
      <c r="A18" s="16"/>
      <c r="B18" s="22"/>
      <c r="C18" s="18"/>
      <c r="D18" s="18"/>
      <c r="E18" s="31"/>
      <c r="F18" s="31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1"/>
      <c r="R18" s="21"/>
    </row>
    <row r="19" spans="1:18" ht="18.75" x14ac:dyDescent="0.25">
      <c r="A19" s="16"/>
      <c r="B19" s="17">
        <v>0.45833333333333331</v>
      </c>
      <c r="C19" s="20"/>
      <c r="D19" s="20"/>
      <c r="E19" s="31"/>
      <c r="F19" s="31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21"/>
      <c r="R19" s="21"/>
    </row>
    <row r="20" spans="1:18" ht="18.75" x14ac:dyDescent="0.25">
      <c r="A20" s="16" t="s">
        <v>18</v>
      </c>
      <c r="B20" s="22"/>
      <c r="C20" s="20"/>
      <c r="D20" s="2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21"/>
      <c r="R20" s="21"/>
    </row>
    <row r="21" spans="1:18" ht="37.5" x14ac:dyDescent="0.25">
      <c r="A21" s="16" t="s">
        <v>10</v>
      </c>
      <c r="B21" s="2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 t="s">
        <v>13</v>
      </c>
      <c r="Q21" s="34" t="s">
        <v>13</v>
      </c>
      <c r="R21" s="35"/>
    </row>
    <row r="22" spans="1:18" ht="18.75" x14ac:dyDescent="0.25">
      <c r="A22" s="16" t="s">
        <v>19</v>
      </c>
      <c r="B22" s="17">
        <v>0.54166666666666696</v>
      </c>
      <c r="C22" s="3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1"/>
      <c r="R22" s="21"/>
    </row>
    <row r="23" spans="1:18" ht="18.75" x14ac:dyDescent="0.25">
      <c r="A23" s="16"/>
      <c r="B23" s="2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1"/>
      <c r="R23" s="21"/>
    </row>
    <row r="24" spans="1:18" ht="18.75" x14ac:dyDescent="0.25">
      <c r="A24" s="16" t="s">
        <v>21</v>
      </c>
      <c r="B24" s="17">
        <v>0.625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21"/>
      <c r="R24" s="21"/>
    </row>
    <row r="25" spans="1:18" ht="18.75" x14ac:dyDescent="0.25">
      <c r="A25" s="16"/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23"/>
      <c r="N25" s="18"/>
      <c r="O25" s="18"/>
      <c r="P25" s="18"/>
      <c r="Q25" s="21"/>
      <c r="R25" s="21"/>
    </row>
    <row r="26" spans="1:18" ht="18.75" x14ac:dyDescent="0.25">
      <c r="A26" s="16"/>
      <c r="B26" s="17">
        <v>0.70833333333333304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1"/>
      <c r="R26" s="21"/>
    </row>
    <row r="27" spans="1:18" ht="18.75" x14ac:dyDescent="0.25">
      <c r="A27" s="16"/>
      <c r="B27" s="22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29"/>
      <c r="R27" s="29"/>
    </row>
    <row r="28" spans="1:18" ht="56.25" x14ac:dyDescent="0.25">
      <c r="A28" s="37" t="s">
        <v>1</v>
      </c>
      <c r="B28" s="37" t="s">
        <v>2</v>
      </c>
      <c r="C28" s="15" t="s">
        <v>3</v>
      </c>
      <c r="D28" s="15" t="s">
        <v>4</v>
      </c>
      <c r="E28" s="15" t="s">
        <v>4</v>
      </c>
      <c r="F28" s="15" t="s">
        <v>4</v>
      </c>
      <c r="G28" s="15" t="s">
        <v>5</v>
      </c>
      <c r="H28" s="15" t="s">
        <v>4</v>
      </c>
      <c r="I28" s="15" t="s">
        <v>4</v>
      </c>
      <c r="J28" s="15" t="s">
        <v>4</v>
      </c>
      <c r="K28" s="15" t="s">
        <v>6</v>
      </c>
      <c r="L28" s="15" t="s">
        <v>4</v>
      </c>
      <c r="M28" s="15" t="s">
        <v>4</v>
      </c>
      <c r="N28" s="15" t="s">
        <v>4</v>
      </c>
      <c r="O28" s="15" t="s">
        <v>7</v>
      </c>
      <c r="P28" s="15" t="s">
        <v>4</v>
      </c>
      <c r="Q28" s="15" t="s">
        <v>4</v>
      </c>
      <c r="R28" s="15" t="s">
        <v>4</v>
      </c>
    </row>
    <row r="29" spans="1:18" ht="37.5" x14ac:dyDescent="0.3">
      <c r="A29" s="16" t="s">
        <v>22</v>
      </c>
      <c r="B29" s="17">
        <v>0.375</v>
      </c>
      <c r="C29" s="18"/>
      <c r="D29" s="18"/>
      <c r="E29" s="38"/>
      <c r="F29" s="38"/>
      <c r="G29" s="18"/>
      <c r="H29" s="18"/>
      <c r="I29" s="18"/>
      <c r="J29" s="18"/>
      <c r="K29" s="39" t="s">
        <v>52</v>
      </c>
      <c r="L29" s="39">
        <v>311</v>
      </c>
      <c r="M29" s="18"/>
      <c r="N29" s="40"/>
      <c r="O29" s="18"/>
      <c r="P29" s="18"/>
      <c r="Q29" s="18"/>
      <c r="R29" s="36"/>
    </row>
    <row r="30" spans="1:18" ht="56.25" x14ac:dyDescent="0.3">
      <c r="A30" s="16"/>
      <c r="B30" s="22"/>
      <c r="C30" s="18"/>
      <c r="D30" s="18"/>
      <c r="E30" s="38"/>
      <c r="F30" s="38"/>
      <c r="G30" s="18"/>
      <c r="H30" s="18"/>
      <c r="I30" s="18"/>
      <c r="J30" s="18"/>
      <c r="K30" s="39" t="s">
        <v>53</v>
      </c>
      <c r="L30" s="39"/>
      <c r="M30" s="23"/>
      <c r="N30" s="40"/>
      <c r="O30" s="18"/>
      <c r="P30" s="23"/>
      <c r="Q30" s="18"/>
      <c r="R30" s="36"/>
    </row>
    <row r="31" spans="1:18" ht="18.75" x14ac:dyDescent="0.3">
      <c r="A31" s="16"/>
      <c r="B31" s="17">
        <v>0.45833333333333331</v>
      </c>
      <c r="C31" s="41" t="s">
        <v>45</v>
      </c>
      <c r="D31" s="41">
        <v>305</v>
      </c>
      <c r="E31" s="38"/>
      <c r="F31" s="38"/>
      <c r="G31" s="18"/>
      <c r="H31" s="18"/>
      <c r="I31" s="18"/>
      <c r="J31" s="18"/>
      <c r="K31" s="40"/>
      <c r="L31" s="40"/>
      <c r="M31" s="40"/>
      <c r="N31" s="40"/>
      <c r="O31" s="18"/>
      <c r="P31" s="18"/>
      <c r="Q31" s="18"/>
      <c r="R31" s="36"/>
    </row>
    <row r="32" spans="1:18" ht="18.75" x14ac:dyDescent="0.3">
      <c r="A32" s="16" t="s">
        <v>10</v>
      </c>
      <c r="B32" s="22"/>
      <c r="C32" s="41" t="s">
        <v>9</v>
      </c>
      <c r="D32" s="41"/>
      <c r="E32" s="18"/>
      <c r="F32" s="18"/>
      <c r="G32" s="40"/>
      <c r="H32" s="40"/>
      <c r="I32" s="40"/>
      <c r="J32" s="40"/>
      <c r="K32" s="40"/>
      <c r="L32" s="40"/>
      <c r="M32" s="40"/>
      <c r="N32" s="40"/>
      <c r="O32" s="18"/>
      <c r="P32" s="18"/>
      <c r="Q32" s="18"/>
      <c r="R32" s="36"/>
    </row>
    <row r="33" spans="1:18" ht="37.5" x14ac:dyDescent="0.25">
      <c r="A33" s="16" t="s">
        <v>23</v>
      </c>
      <c r="B33" s="42" t="s">
        <v>13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44"/>
      <c r="R33" s="45"/>
    </row>
    <row r="34" spans="1:18" ht="56.25" x14ac:dyDescent="0.3">
      <c r="A34" s="16" t="s">
        <v>24</v>
      </c>
      <c r="B34" s="17">
        <v>0.54166666666666696</v>
      </c>
      <c r="C34" s="46" t="s">
        <v>72</v>
      </c>
      <c r="D34" s="18">
        <v>105</v>
      </c>
      <c r="E34" s="18"/>
      <c r="F34" s="18"/>
      <c r="G34" s="18"/>
      <c r="H34" s="18"/>
      <c r="I34" s="18"/>
      <c r="J34" s="18"/>
      <c r="K34" s="40"/>
      <c r="L34" s="40"/>
      <c r="M34" s="40"/>
      <c r="N34" s="40"/>
      <c r="O34" s="18"/>
      <c r="P34" s="18"/>
      <c r="Q34" s="18"/>
      <c r="R34" s="18"/>
    </row>
    <row r="35" spans="1:18" ht="18.75" x14ac:dyDescent="0.3">
      <c r="A35" s="16"/>
      <c r="B35" s="22"/>
      <c r="C35" s="18"/>
      <c r="D35" s="18"/>
      <c r="E35" s="18"/>
      <c r="F35" s="18"/>
      <c r="G35" s="18"/>
      <c r="H35" s="18"/>
      <c r="I35" s="18"/>
      <c r="J35" s="18"/>
      <c r="K35" s="40"/>
      <c r="L35" s="40"/>
      <c r="M35" s="40"/>
      <c r="N35" s="40"/>
      <c r="O35" s="18"/>
      <c r="P35" s="23"/>
      <c r="Q35" s="18"/>
      <c r="R35" s="18"/>
    </row>
    <row r="36" spans="1:18" ht="56.25" x14ac:dyDescent="0.3">
      <c r="A36" s="16" t="s">
        <v>25</v>
      </c>
      <c r="B36" s="17">
        <v>0.625</v>
      </c>
      <c r="C36" s="18"/>
      <c r="D36" s="18"/>
      <c r="E36" s="18"/>
      <c r="F36" s="18"/>
      <c r="G36" s="18"/>
      <c r="H36" s="23"/>
      <c r="I36" s="18"/>
      <c r="J36" s="18"/>
      <c r="K36" s="40"/>
      <c r="L36" s="40"/>
      <c r="M36" s="40"/>
      <c r="N36" s="40"/>
      <c r="O36" s="39" t="s">
        <v>63</v>
      </c>
      <c r="P36" s="39">
        <v>311</v>
      </c>
      <c r="Q36" s="18"/>
      <c r="R36" s="18"/>
    </row>
    <row r="37" spans="1:18" ht="37.5" x14ac:dyDescent="0.3">
      <c r="A37" s="16"/>
      <c r="B37" s="22"/>
      <c r="C37" s="18"/>
      <c r="D37" s="18"/>
      <c r="E37" s="18"/>
      <c r="F37" s="18"/>
      <c r="G37" s="18"/>
      <c r="H37" s="23"/>
      <c r="I37" s="18"/>
      <c r="J37" s="18"/>
      <c r="K37" s="40"/>
      <c r="L37" s="40"/>
      <c r="M37" s="40"/>
      <c r="N37" s="40"/>
      <c r="O37" s="39" t="s">
        <v>9</v>
      </c>
      <c r="P37" s="39"/>
      <c r="Q37" s="18"/>
      <c r="R37" s="18"/>
    </row>
    <row r="38" spans="1:18" ht="18.75" x14ac:dyDescent="0.3">
      <c r="A38" s="16"/>
      <c r="B38" s="17">
        <v>0.70833333333333337</v>
      </c>
      <c r="C38" s="21"/>
      <c r="D38" s="21"/>
      <c r="E38" s="21"/>
      <c r="F38" s="21"/>
      <c r="G38" s="47"/>
      <c r="H38" s="21"/>
      <c r="I38" s="21"/>
      <c r="J38" s="21"/>
      <c r="K38" s="47"/>
      <c r="L38" s="47"/>
      <c r="M38" s="47"/>
      <c r="N38" s="47"/>
      <c r="O38" s="21"/>
      <c r="P38" s="21"/>
      <c r="Q38" s="21"/>
      <c r="R38" s="21"/>
    </row>
    <row r="39" spans="1:18" ht="18.75" x14ac:dyDescent="0.25">
      <c r="A39" s="16" t="s">
        <v>10</v>
      </c>
      <c r="B39" s="2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ht="56.25" x14ac:dyDescent="0.25">
      <c r="A40" s="37" t="s">
        <v>1</v>
      </c>
      <c r="B40" s="37" t="s">
        <v>2</v>
      </c>
      <c r="C40" s="15" t="s">
        <v>3</v>
      </c>
      <c r="D40" s="15" t="s">
        <v>4</v>
      </c>
      <c r="E40" s="15" t="s">
        <v>4</v>
      </c>
      <c r="F40" s="15" t="s">
        <v>4</v>
      </c>
      <c r="G40" s="15" t="s">
        <v>5</v>
      </c>
      <c r="H40" s="15" t="s">
        <v>4</v>
      </c>
      <c r="I40" s="15" t="s">
        <v>4</v>
      </c>
      <c r="J40" s="15" t="s">
        <v>4</v>
      </c>
      <c r="K40" s="15" t="s">
        <v>6</v>
      </c>
      <c r="L40" s="15" t="s">
        <v>4</v>
      </c>
      <c r="M40" s="15" t="s">
        <v>4</v>
      </c>
      <c r="N40" s="15" t="s">
        <v>4</v>
      </c>
      <c r="O40" s="15" t="s">
        <v>7</v>
      </c>
      <c r="P40" s="15" t="s">
        <v>4</v>
      </c>
      <c r="Q40" s="15" t="s">
        <v>4</v>
      </c>
      <c r="R40" s="15" t="s">
        <v>4</v>
      </c>
    </row>
    <row r="41" spans="1:18" ht="37.5" x14ac:dyDescent="0.25">
      <c r="A41" s="48" t="s">
        <v>8</v>
      </c>
      <c r="B41" s="17">
        <v>0.375</v>
      </c>
      <c r="C41" s="49"/>
      <c r="D41" s="18"/>
      <c r="E41" s="38"/>
      <c r="F41" s="38"/>
      <c r="G41" s="19" t="s">
        <v>49</v>
      </c>
      <c r="H41" s="19">
        <v>124</v>
      </c>
      <c r="I41" s="18"/>
      <c r="J41" s="18"/>
      <c r="K41" s="18"/>
      <c r="L41" s="18"/>
      <c r="M41" s="18"/>
      <c r="N41" s="18"/>
      <c r="O41" s="18"/>
      <c r="P41" s="18"/>
      <c r="Q41" s="21"/>
      <c r="R41" s="21"/>
    </row>
    <row r="42" spans="1:18" ht="37.5" x14ac:dyDescent="0.25">
      <c r="A42" s="16"/>
      <c r="B42" s="22"/>
      <c r="C42" s="18"/>
      <c r="D42" s="18"/>
      <c r="E42" s="38"/>
      <c r="F42" s="38"/>
      <c r="G42" s="19" t="s">
        <v>50</v>
      </c>
      <c r="H42" s="19"/>
      <c r="I42" s="18"/>
      <c r="J42" s="18"/>
      <c r="K42" s="18"/>
      <c r="L42" s="18"/>
      <c r="M42" s="18"/>
      <c r="N42" s="18"/>
      <c r="O42" s="18"/>
      <c r="P42" s="18"/>
      <c r="Q42" s="21"/>
      <c r="R42" s="21"/>
    </row>
    <row r="43" spans="1:18" ht="18.75" x14ac:dyDescent="0.25">
      <c r="A43" s="16" t="s">
        <v>26</v>
      </c>
      <c r="B43" s="17">
        <v>0.45833333333333331</v>
      </c>
      <c r="C43" s="18"/>
      <c r="D43" s="18"/>
      <c r="E43" s="18"/>
      <c r="F43" s="18"/>
      <c r="G43" s="49"/>
      <c r="H43" s="18"/>
      <c r="I43" s="18"/>
      <c r="J43" s="18"/>
      <c r="K43" s="39" t="s">
        <v>55</v>
      </c>
      <c r="L43" s="39">
        <v>305</v>
      </c>
      <c r="M43" s="18"/>
      <c r="N43" s="18"/>
      <c r="O43" s="18"/>
      <c r="P43" s="18"/>
      <c r="Q43" s="21"/>
      <c r="R43" s="21"/>
    </row>
    <row r="44" spans="1:18" ht="37.5" x14ac:dyDescent="0.25">
      <c r="A44" s="16"/>
      <c r="B44" s="22"/>
      <c r="C44" s="18"/>
      <c r="D44" s="18"/>
      <c r="E44" s="18"/>
      <c r="F44" s="18"/>
      <c r="G44" s="18"/>
      <c r="H44" s="18"/>
      <c r="I44" s="18"/>
      <c r="J44" s="18"/>
      <c r="K44" s="39" t="s">
        <v>54</v>
      </c>
      <c r="L44" s="39"/>
      <c r="M44" s="18"/>
      <c r="N44" s="18"/>
      <c r="O44" s="18"/>
      <c r="P44" s="18"/>
      <c r="Q44" s="21"/>
      <c r="R44" s="21"/>
    </row>
    <row r="45" spans="1:18" ht="18.75" x14ac:dyDescent="0.25">
      <c r="A45" s="16" t="s">
        <v>23</v>
      </c>
      <c r="B45" s="24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2"/>
      <c r="R45" s="52"/>
    </row>
    <row r="46" spans="1:18" ht="37.5" x14ac:dyDescent="0.3">
      <c r="A46" s="16" t="s">
        <v>27</v>
      </c>
      <c r="B46" s="17">
        <v>0.54166666666666696</v>
      </c>
      <c r="C46" s="19" t="s">
        <v>28</v>
      </c>
      <c r="D46" s="18"/>
      <c r="E46" s="18"/>
      <c r="F46" s="18"/>
      <c r="G46" s="18"/>
      <c r="H46" s="18"/>
      <c r="I46" s="18"/>
      <c r="J46" s="18"/>
      <c r="K46" s="53"/>
      <c r="L46" s="53"/>
      <c r="M46" s="18"/>
      <c r="N46" s="18"/>
      <c r="O46" s="53"/>
      <c r="P46" s="53"/>
      <c r="Q46" s="54"/>
      <c r="R46" s="21"/>
    </row>
    <row r="47" spans="1:18" ht="18.75" x14ac:dyDescent="0.3">
      <c r="A47" s="16"/>
      <c r="B47" s="22"/>
      <c r="C47" s="18"/>
      <c r="D47" s="18"/>
      <c r="E47" s="18"/>
      <c r="F47" s="18"/>
      <c r="G47" s="40"/>
      <c r="H47" s="18"/>
      <c r="I47" s="18"/>
      <c r="J47" s="18"/>
      <c r="K47" s="53"/>
      <c r="L47" s="53"/>
      <c r="M47" s="18"/>
      <c r="N47" s="18"/>
      <c r="O47" s="53"/>
      <c r="P47" s="53"/>
      <c r="Q47" s="54"/>
      <c r="R47" s="21"/>
    </row>
    <row r="48" spans="1:18" ht="18.75" x14ac:dyDescent="0.3">
      <c r="A48" s="16" t="s">
        <v>29</v>
      </c>
      <c r="B48" s="17">
        <v>0.625</v>
      </c>
      <c r="C48" s="18"/>
      <c r="D48" s="18"/>
      <c r="E48" s="18"/>
      <c r="F48" s="18"/>
      <c r="G48" s="18"/>
      <c r="H48" s="18"/>
      <c r="I48" s="18"/>
      <c r="J48" s="18"/>
      <c r="K48" s="39" t="s">
        <v>36</v>
      </c>
      <c r="L48" s="39">
        <v>305</v>
      </c>
      <c r="M48" s="39">
        <v>311</v>
      </c>
      <c r="N48" s="18"/>
      <c r="O48" s="55"/>
      <c r="P48" s="55"/>
      <c r="Q48" s="54"/>
      <c r="R48" s="21"/>
    </row>
    <row r="49" spans="1:18" ht="37.5" x14ac:dyDescent="0.3">
      <c r="A49" s="16"/>
      <c r="B49" s="22"/>
      <c r="C49" s="18"/>
      <c r="D49" s="18"/>
      <c r="E49" s="18"/>
      <c r="F49" s="18"/>
      <c r="G49" s="18"/>
      <c r="H49" s="18"/>
      <c r="I49" s="18"/>
      <c r="J49" s="18"/>
      <c r="K49" s="39" t="s">
        <v>35</v>
      </c>
      <c r="L49" s="39"/>
      <c r="M49" s="39"/>
      <c r="N49" s="18"/>
      <c r="O49" s="55"/>
      <c r="P49" s="55"/>
      <c r="Q49" s="54"/>
      <c r="R49" s="21"/>
    </row>
    <row r="50" spans="1:18" ht="18.75" x14ac:dyDescent="0.25">
      <c r="A50" s="16"/>
      <c r="B50" s="17">
        <v>0.70833333333333304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21"/>
      <c r="R50" s="21"/>
    </row>
    <row r="51" spans="1:18" ht="37.5" x14ac:dyDescent="0.25">
      <c r="A51" s="16" t="s">
        <v>30</v>
      </c>
      <c r="B51" s="22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1"/>
      <c r="R51" s="21"/>
    </row>
    <row r="52" spans="1:18" ht="56.25" x14ac:dyDescent="0.25">
      <c r="A52" s="37" t="s">
        <v>1</v>
      </c>
      <c r="B52" s="37" t="s">
        <v>2</v>
      </c>
      <c r="C52" s="15" t="s">
        <v>3</v>
      </c>
      <c r="D52" s="15" t="s">
        <v>4</v>
      </c>
      <c r="E52" s="15" t="s">
        <v>4</v>
      </c>
      <c r="F52" s="15" t="s">
        <v>4</v>
      </c>
      <c r="G52" s="15" t="s">
        <v>5</v>
      </c>
      <c r="H52" s="15" t="s">
        <v>4</v>
      </c>
      <c r="I52" s="15" t="s">
        <v>4</v>
      </c>
      <c r="J52" s="15" t="s">
        <v>4</v>
      </c>
      <c r="K52" s="15" t="s">
        <v>6</v>
      </c>
      <c r="L52" s="15" t="s">
        <v>4</v>
      </c>
      <c r="M52" s="15" t="s">
        <v>4</v>
      </c>
      <c r="N52" s="15" t="s">
        <v>4</v>
      </c>
      <c r="O52" s="15" t="s">
        <v>7</v>
      </c>
      <c r="P52" s="15" t="s">
        <v>4</v>
      </c>
      <c r="Q52" s="15" t="s">
        <v>4</v>
      </c>
      <c r="R52" s="15" t="s">
        <v>4</v>
      </c>
    </row>
    <row r="53" spans="1:18" ht="18.75" x14ac:dyDescent="0.25">
      <c r="A53" s="16"/>
      <c r="B53" s="56">
        <v>0.375</v>
      </c>
      <c r="C53" s="19" t="s">
        <v>73</v>
      </c>
      <c r="D53" s="18"/>
      <c r="E53" s="18"/>
      <c r="F53" s="18"/>
      <c r="G53" s="18"/>
      <c r="H53" s="18"/>
      <c r="I53" s="23"/>
      <c r="J53" s="18"/>
      <c r="K53" s="20"/>
      <c r="L53" s="20"/>
      <c r="M53" s="18"/>
      <c r="N53" s="18"/>
      <c r="O53" s="18"/>
      <c r="P53" s="18"/>
      <c r="Q53" s="18"/>
      <c r="R53" s="21"/>
    </row>
    <row r="54" spans="1:18" ht="18.75" x14ac:dyDescent="0.25">
      <c r="A54" s="16"/>
      <c r="B54" s="57"/>
      <c r="C54" s="19"/>
      <c r="D54" s="18"/>
      <c r="E54" s="18"/>
      <c r="F54" s="18"/>
      <c r="G54" s="18"/>
      <c r="H54" s="18"/>
      <c r="I54" s="23"/>
      <c r="J54" s="18"/>
      <c r="K54" s="20"/>
      <c r="L54" s="20"/>
      <c r="M54" s="18"/>
      <c r="N54" s="18"/>
      <c r="O54" s="18"/>
      <c r="P54" s="18"/>
      <c r="Q54" s="18"/>
      <c r="R54" s="21"/>
    </row>
    <row r="55" spans="1:18" ht="18.75" x14ac:dyDescent="0.25">
      <c r="A55" s="16"/>
      <c r="B55" s="56">
        <v>0.45833333333333331</v>
      </c>
      <c r="C55" s="18"/>
      <c r="D55" s="18"/>
      <c r="E55" s="18"/>
      <c r="F55" s="18"/>
      <c r="G55" s="39" t="s">
        <v>51</v>
      </c>
      <c r="H55" s="39">
        <v>305</v>
      </c>
      <c r="I55" s="39">
        <v>311</v>
      </c>
      <c r="J55" s="18"/>
      <c r="K55" s="18"/>
      <c r="L55" s="18"/>
      <c r="M55" s="18"/>
      <c r="N55" s="18"/>
      <c r="O55" s="18"/>
      <c r="P55" s="18"/>
      <c r="Q55" s="18"/>
      <c r="R55" s="21"/>
    </row>
    <row r="56" spans="1:18" ht="37.5" x14ac:dyDescent="0.25">
      <c r="A56" s="16"/>
      <c r="B56" s="57"/>
      <c r="C56" s="18"/>
      <c r="D56" s="18"/>
      <c r="E56" s="18"/>
      <c r="F56" s="18"/>
      <c r="G56" s="39" t="s">
        <v>11</v>
      </c>
      <c r="H56" s="39"/>
      <c r="I56" s="39"/>
      <c r="J56" s="18"/>
      <c r="K56" s="18"/>
      <c r="L56" s="18"/>
      <c r="M56" s="18"/>
      <c r="N56" s="18"/>
      <c r="O56" s="18"/>
      <c r="P56" s="18"/>
      <c r="Q56" s="23"/>
      <c r="R56" s="21"/>
    </row>
    <row r="57" spans="1:18" ht="37.5" x14ac:dyDescent="0.25">
      <c r="A57" s="16" t="s">
        <v>31</v>
      </c>
      <c r="B57" s="58" t="s">
        <v>13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60"/>
      <c r="Q57" s="60"/>
      <c r="R57" s="61"/>
    </row>
    <row r="58" spans="1:18" ht="18.75" x14ac:dyDescent="0.3">
      <c r="A58" s="16"/>
      <c r="B58" s="17">
        <v>0.58333333333333337</v>
      </c>
      <c r="C58" s="62"/>
      <c r="D58" s="62"/>
      <c r="E58" s="62"/>
      <c r="F58" s="62"/>
      <c r="G58" s="46" t="s">
        <v>76</v>
      </c>
      <c r="H58" s="30"/>
      <c r="I58" s="30"/>
      <c r="J58" s="18"/>
      <c r="K58" s="30"/>
      <c r="L58" s="30"/>
      <c r="M58" s="18"/>
      <c r="N58" s="18"/>
      <c r="O58" s="18"/>
      <c r="P58" s="18"/>
      <c r="Q58" s="18"/>
      <c r="R58" s="21"/>
    </row>
    <row r="59" spans="1:18" ht="18.75" x14ac:dyDescent="0.3">
      <c r="A59" s="16"/>
      <c r="B59" s="22">
        <v>0.625</v>
      </c>
      <c r="C59" s="62"/>
      <c r="D59" s="62"/>
      <c r="E59" s="62"/>
      <c r="F59" s="62"/>
      <c r="G59" s="30"/>
      <c r="H59" s="30"/>
      <c r="I59" s="30"/>
      <c r="J59" s="18"/>
      <c r="K59" s="30"/>
      <c r="L59" s="30"/>
      <c r="M59" s="18"/>
      <c r="N59" s="18"/>
      <c r="O59" s="39" t="s">
        <v>70</v>
      </c>
      <c r="P59" s="39">
        <v>311</v>
      </c>
      <c r="Q59" s="23"/>
      <c r="R59" s="21"/>
    </row>
    <row r="60" spans="1:18" ht="37.5" x14ac:dyDescent="0.25">
      <c r="A60" s="16" t="s">
        <v>32</v>
      </c>
      <c r="B60" s="17">
        <v>0.66666666666666663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39" t="s">
        <v>54</v>
      </c>
      <c r="P60" s="39"/>
      <c r="Q60" s="18"/>
      <c r="R60" s="21"/>
    </row>
    <row r="61" spans="1:18" ht="18.75" x14ac:dyDescent="0.25">
      <c r="A61" s="16"/>
      <c r="B61" s="2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23"/>
      <c r="N61" s="18"/>
      <c r="O61" s="18"/>
      <c r="P61" s="18"/>
      <c r="Q61" s="18"/>
      <c r="R61" s="21"/>
    </row>
    <row r="62" spans="1:18" ht="18.75" x14ac:dyDescent="0.25">
      <c r="A62" s="16"/>
      <c r="B62" s="17">
        <v>0.70833333333333304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18.75" x14ac:dyDescent="0.25">
      <c r="A63" s="16"/>
      <c r="B63" s="22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ht="18.75" x14ac:dyDescent="0.3">
      <c r="A64" s="63"/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</row>
    <row r="65" spans="1:18" ht="18.75" x14ac:dyDescent="0.3">
      <c r="A65" s="65"/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</row>
    <row r="66" spans="1:18" ht="18.75" x14ac:dyDescent="0.25">
      <c r="A66" s="67" t="s">
        <v>0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1:18" ht="18.75" x14ac:dyDescent="0.25">
      <c r="A67" s="69" t="s">
        <v>75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</row>
    <row r="68" spans="1:18" ht="18.75" x14ac:dyDescent="0.25">
      <c r="A68" s="14" t="s">
        <v>1</v>
      </c>
      <c r="B68" s="14" t="s">
        <v>2</v>
      </c>
      <c r="C68" s="15" t="s">
        <v>3</v>
      </c>
      <c r="D68" s="15" t="s">
        <v>4</v>
      </c>
      <c r="E68" s="15" t="s">
        <v>4</v>
      </c>
      <c r="F68" s="15" t="s">
        <v>4</v>
      </c>
      <c r="G68" s="15" t="s">
        <v>5</v>
      </c>
      <c r="H68" s="15" t="s">
        <v>4</v>
      </c>
      <c r="I68" s="15" t="s">
        <v>4</v>
      </c>
      <c r="J68" s="15" t="s">
        <v>4</v>
      </c>
      <c r="K68" s="15" t="s">
        <v>6</v>
      </c>
      <c r="L68" s="15" t="s">
        <v>4</v>
      </c>
      <c r="M68" s="15" t="s">
        <v>4</v>
      </c>
      <c r="N68" s="15" t="s">
        <v>4</v>
      </c>
      <c r="O68" s="15" t="s">
        <v>7</v>
      </c>
      <c r="P68" s="15" t="s">
        <v>4</v>
      </c>
      <c r="Q68" s="15" t="s">
        <v>4</v>
      </c>
      <c r="R68" s="15" t="s">
        <v>4</v>
      </c>
    </row>
    <row r="69" spans="1:18" ht="18.75" x14ac:dyDescent="0.25">
      <c r="A69" s="16" t="s">
        <v>8</v>
      </c>
      <c r="B69" s="17">
        <v>0.375</v>
      </c>
      <c r="C69" s="18"/>
      <c r="D69" s="18"/>
      <c r="E69" s="18"/>
      <c r="F69" s="18"/>
      <c r="G69" s="18"/>
      <c r="H69" s="18"/>
      <c r="I69" s="18"/>
      <c r="J69" s="18"/>
      <c r="K69" s="39" t="s">
        <v>62</v>
      </c>
      <c r="L69" s="39">
        <v>311</v>
      </c>
      <c r="M69" s="20"/>
      <c r="N69" s="18"/>
      <c r="O69" s="18"/>
      <c r="P69" s="18"/>
      <c r="Q69" s="18"/>
      <c r="R69" s="21"/>
    </row>
    <row r="70" spans="1:18" ht="37.5" x14ac:dyDescent="0.25">
      <c r="A70" s="16" t="str">
        <f>+A71</f>
        <v>A</v>
      </c>
      <c r="B70" s="22"/>
      <c r="C70" s="18"/>
      <c r="D70" s="18"/>
      <c r="E70" s="18"/>
      <c r="F70" s="18"/>
      <c r="G70" s="18"/>
      <c r="H70" s="18"/>
      <c r="I70" s="18"/>
      <c r="J70" s="18"/>
      <c r="K70" s="39" t="s">
        <v>54</v>
      </c>
      <c r="L70" s="39"/>
      <c r="M70" s="20"/>
      <c r="N70" s="18"/>
      <c r="O70" s="18"/>
      <c r="P70" s="23"/>
      <c r="Q70" s="23"/>
      <c r="R70" s="21"/>
    </row>
    <row r="71" spans="1:18" ht="18.75" x14ac:dyDescent="0.25">
      <c r="A71" s="16" t="s">
        <v>10</v>
      </c>
      <c r="B71" s="17">
        <v>0.45833333333333331</v>
      </c>
      <c r="C71" s="46" t="s">
        <v>34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21"/>
    </row>
    <row r="72" spans="1:18" ht="18.75" x14ac:dyDescent="0.25">
      <c r="A72" s="16"/>
      <c r="B72" s="22"/>
      <c r="C72" s="19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1"/>
    </row>
    <row r="73" spans="1:18" ht="37.5" x14ac:dyDescent="0.25">
      <c r="A73" s="16" t="s">
        <v>12</v>
      </c>
      <c r="B73" s="2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6" t="s">
        <v>13</v>
      </c>
      <c r="Q73" s="26" t="s">
        <v>13</v>
      </c>
      <c r="R73" s="27"/>
    </row>
    <row r="74" spans="1:18" ht="37.5" x14ac:dyDescent="0.3">
      <c r="A74" s="16" t="s">
        <v>14</v>
      </c>
      <c r="B74" s="17">
        <v>0.54166666666666696</v>
      </c>
      <c r="C74" s="28"/>
      <c r="D74" s="18"/>
      <c r="E74" s="18"/>
      <c r="F74" s="18"/>
      <c r="G74" s="18"/>
      <c r="H74" s="18"/>
      <c r="I74" s="18"/>
      <c r="J74" s="18"/>
      <c r="K74" s="39" t="s">
        <v>61</v>
      </c>
      <c r="L74" s="39">
        <v>305</v>
      </c>
      <c r="M74" s="18"/>
      <c r="N74" s="18"/>
      <c r="O74" s="18"/>
      <c r="P74" s="18"/>
      <c r="Q74" s="18"/>
      <c r="R74" s="21"/>
    </row>
    <row r="75" spans="1:18" ht="18.75" x14ac:dyDescent="0.25">
      <c r="A75" s="16"/>
      <c r="B75" s="22"/>
      <c r="C75" s="18"/>
      <c r="D75" s="18"/>
      <c r="E75" s="18"/>
      <c r="F75" s="18"/>
      <c r="G75" s="18"/>
      <c r="H75" s="18"/>
      <c r="I75" s="18"/>
      <c r="J75" s="18"/>
      <c r="K75" s="39" t="s">
        <v>11</v>
      </c>
      <c r="L75" s="39"/>
      <c r="M75" s="18"/>
      <c r="N75" s="18"/>
      <c r="O75" s="18"/>
      <c r="P75" s="18"/>
      <c r="Q75" s="18"/>
      <c r="R75" s="21"/>
    </row>
    <row r="76" spans="1:18" ht="37.5" x14ac:dyDescent="0.25">
      <c r="A76" s="16" t="s">
        <v>15</v>
      </c>
      <c r="B76" s="17">
        <v>0.625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39" t="s">
        <v>67</v>
      </c>
      <c r="P76" s="39">
        <v>311</v>
      </c>
      <c r="Q76" s="18"/>
      <c r="R76" s="21"/>
    </row>
    <row r="77" spans="1:18" ht="37.5" x14ac:dyDescent="0.25">
      <c r="A77" s="16"/>
      <c r="B77" s="22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39" t="s">
        <v>35</v>
      </c>
      <c r="P77" s="39"/>
      <c r="Q77" s="23"/>
      <c r="R77" s="21"/>
    </row>
    <row r="78" spans="1:18" ht="37.5" x14ac:dyDescent="0.25">
      <c r="A78" s="16" t="s">
        <v>16</v>
      </c>
      <c r="B78" s="17">
        <v>0.70833333333333304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21"/>
    </row>
    <row r="79" spans="1:18" ht="18.75" x14ac:dyDescent="0.25">
      <c r="A79" s="16"/>
      <c r="B79" s="22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18" ht="56.25" x14ac:dyDescent="0.25">
      <c r="A80" s="15" t="s">
        <v>1</v>
      </c>
      <c r="B80" s="15" t="s">
        <v>2</v>
      </c>
      <c r="C80" s="71" t="s">
        <v>3</v>
      </c>
      <c r="D80" s="71" t="s">
        <v>4</v>
      </c>
      <c r="E80" s="71" t="s">
        <v>4</v>
      </c>
      <c r="F80" s="71" t="s">
        <v>4</v>
      </c>
      <c r="G80" s="71" t="s">
        <v>5</v>
      </c>
      <c r="H80" s="71" t="s">
        <v>4</v>
      </c>
      <c r="I80" s="71" t="s">
        <v>4</v>
      </c>
      <c r="J80" s="71" t="s">
        <v>4</v>
      </c>
      <c r="K80" s="71" t="s">
        <v>33</v>
      </c>
      <c r="L80" s="71" t="s">
        <v>4</v>
      </c>
      <c r="M80" s="71" t="s">
        <v>4</v>
      </c>
      <c r="N80" s="71" t="s">
        <v>4</v>
      </c>
      <c r="O80" s="71" t="s">
        <v>7</v>
      </c>
      <c r="P80" s="71" t="s">
        <v>4</v>
      </c>
      <c r="Q80" s="71" t="s">
        <v>4</v>
      </c>
      <c r="R80" s="71" t="s">
        <v>4</v>
      </c>
    </row>
    <row r="81" spans="1:18" ht="18.75" x14ac:dyDescent="0.25">
      <c r="A81" s="16"/>
      <c r="B81" s="17">
        <v>0.375</v>
      </c>
      <c r="C81" s="30"/>
      <c r="D81" s="20"/>
      <c r="E81" s="72"/>
      <c r="F81" s="72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73"/>
      <c r="R81" s="74"/>
    </row>
    <row r="82" spans="1:18" ht="18.75" x14ac:dyDescent="0.25">
      <c r="A82" s="16"/>
      <c r="B82" s="22"/>
      <c r="C82" s="20"/>
      <c r="D82" s="20"/>
      <c r="E82" s="72"/>
      <c r="F82" s="72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73"/>
      <c r="R82" s="74"/>
    </row>
    <row r="83" spans="1:18" ht="18.75" x14ac:dyDescent="0.25">
      <c r="A83" s="16"/>
      <c r="B83" s="17">
        <v>0.45833333333333331</v>
      </c>
      <c r="C83" s="46" t="s">
        <v>43</v>
      </c>
      <c r="D83" s="46">
        <v>227</v>
      </c>
      <c r="E83" s="72"/>
      <c r="F83" s="72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73"/>
      <c r="R83" s="74"/>
    </row>
    <row r="84" spans="1:18" ht="18.75" x14ac:dyDescent="0.25">
      <c r="A84" s="16" t="s">
        <v>18</v>
      </c>
      <c r="B84" s="22"/>
      <c r="C84" s="46" t="s">
        <v>44</v>
      </c>
      <c r="D84" s="46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18"/>
      <c r="Q84" s="73"/>
      <c r="R84" s="74"/>
    </row>
    <row r="85" spans="1:18" ht="37.5" x14ac:dyDescent="0.25">
      <c r="A85" s="16" t="s">
        <v>10</v>
      </c>
      <c r="B85" s="24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6" t="s">
        <v>13</v>
      </c>
      <c r="Q85" s="77" t="s">
        <v>13</v>
      </c>
      <c r="R85" s="78"/>
    </row>
    <row r="86" spans="1:18" ht="18.75" x14ac:dyDescent="0.25">
      <c r="A86" s="16" t="s">
        <v>19</v>
      </c>
      <c r="B86" s="17">
        <v>0.54166666666666696</v>
      </c>
      <c r="C86" s="19" t="s">
        <v>17</v>
      </c>
      <c r="D86" s="3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73"/>
      <c r="R86" s="74"/>
    </row>
    <row r="87" spans="1:18" ht="18.75" x14ac:dyDescent="0.25">
      <c r="A87" s="16"/>
      <c r="B87" s="22"/>
      <c r="C87" s="46"/>
      <c r="D87" s="30"/>
      <c r="E87" s="20"/>
      <c r="F87" s="20"/>
      <c r="G87" s="20"/>
      <c r="H87" s="18"/>
      <c r="I87" s="20"/>
      <c r="J87" s="20"/>
      <c r="K87" s="20"/>
      <c r="L87" s="20"/>
      <c r="M87" s="20"/>
      <c r="N87" s="20"/>
      <c r="O87" s="20"/>
      <c r="P87" s="20"/>
      <c r="Q87" s="73"/>
      <c r="R87" s="74"/>
    </row>
    <row r="88" spans="1:18" ht="18.75" x14ac:dyDescent="0.25">
      <c r="A88" s="16" t="s">
        <v>21</v>
      </c>
      <c r="B88" s="17">
        <v>0.625</v>
      </c>
      <c r="C88" s="30"/>
      <c r="D88" s="30"/>
      <c r="E88" s="20"/>
      <c r="F88" s="20"/>
      <c r="G88" s="20"/>
      <c r="H88" s="20"/>
      <c r="I88" s="20"/>
      <c r="J88" s="20"/>
      <c r="K88" s="41" t="s">
        <v>41</v>
      </c>
      <c r="L88" s="41">
        <v>311</v>
      </c>
      <c r="M88" s="41">
        <v>305</v>
      </c>
      <c r="N88" s="41">
        <v>304</v>
      </c>
      <c r="O88" s="20"/>
      <c r="P88" s="20"/>
      <c r="Q88" s="73"/>
      <c r="R88" s="74"/>
    </row>
    <row r="89" spans="1:18" ht="18.75" x14ac:dyDescent="0.25">
      <c r="A89" s="16"/>
      <c r="B89" s="22"/>
      <c r="C89" s="30"/>
      <c r="D89" s="30"/>
      <c r="E89" s="20"/>
      <c r="F89" s="20"/>
      <c r="G89" s="20"/>
      <c r="H89" s="18"/>
      <c r="I89" s="20"/>
      <c r="J89" s="20"/>
      <c r="K89" s="41" t="s">
        <v>42</v>
      </c>
      <c r="L89" s="41"/>
      <c r="M89" s="41"/>
      <c r="N89" s="41"/>
      <c r="O89" s="20"/>
      <c r="P89" s="20"/>
      <c r="Q89" s="73"/>
      <c r="R89" s="74"/>
    </row>
    <row r="90" spans="1:18" ht="18.75" x14ac:dyDescent="0.25">
      <c r="A90" s="16"/>
      <c r="B90" s="17">
        <v>0.70833333333333304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73"/>
      <c r="R90" s="74"/>
    </row>
    <row r="91" spans="1:18" ht="18.75" x14ac:dyDescent="0.25">
      <c r="A91" s="16"/>
      <c r="B91" s="22"/>
      <c r="C91" s="79"/>
      <c r="D91" s="80"/>
      <c r="E91" s="80"/>
      <c r="F91" s="80"/>
      <c r="G91" s="79"/>
      <c r="H91" s="79"/>
      <c r="I91" s="80"/>
      <c r="J91" s="80"/>
      <c r="K91" s="79"/>
      <c r="L91" s="79"/>
      <c r="M91" s="79"/>
      <c r="N91" s="80"/>
      <c r="O91" s="79"/>
      <c r="P91" s="79"/>
      <c r="Q91" s="81"/>
      <c r="R91" s="74"/>
    </row>
    <row r="92" spans="1:18" ht="56.25" x14ac:dyDescent="0.25">
      <c r="A92" s="37" t="s">
        <v>1</v>
      </c>
      <c r="B92" s="37" t="s">
        <v>2</v>
      </c>
      <c r="C92" s="15" t="s">
        <v>3</v>
      </c>
      <c r="D92" s="15" t="s">
        <v>4</v>
      </c>
      <c r="E92" s="15" t="s">
        <v>4</v>
      </c>
      <c r="F92" s="15" t="s">
        <v>4</v>
      </c>
      <c r="G92" s="15" t="s">
        <v>5</v>
      </c>
      <c r="H92" s="15" t="s">
        <v>4</v>
      </c>
      <c r="I92" s="15" t="s">
        <v>4</v>
      </c>
      <c r="J92" s="15" t="s">
        <v>4</v>
      </c>
      <c r="K92" s="15" t="s">
        <v>6</v>
      </c>
      <c r="L92" s="15" t="s">
        <v>4</v>
      </c>
      <c r="M92" s="15" t="s">
        <v>4</v>
      </c>
      <c r="N92" s="15" t="s">
        <v>4</v>
      </c>
      <c r="O92" s="15" t="s">
        <v>7</v>
      </c>
      <c r="P92" s="15" t="s">
        <v>4</v>
      </c>
      <c r="Q92" s="15" t="s">
        <v>4</v>
      </c>
      <c r="R92" s="15" t="s">
        <v>4</v>
      </c>
    </row>
    <row r="93" spans="1:18" ht="18.75" x14ac:dyDescent="0.3">
      <c r="A93" s="16" t="s">
        <v>22</v>
      </c>
      <c r="B93" s="17">
        <v>0.375</v>
      </c>
      <c r="C93" s="30"/>
      <c r="D93" s="20"/>
      <c r="E93" s="82"/>
      <c r="F93" s="82"/>
      <c r="G93" s="20"/>
      <c r="H93" s="20"/>
      <c r="I93" s="20"/>
      <c r="J93" s="20"/>
      <c r="K93" s="83"/>
      <c r="L93" s="83"/>
      <c r="M93" s="83"/>
      <c r="N93" s="83"/>
      <c r="O93" s="30"/>
      <c r="P93" s="30"/>
      <c r="Q93" s="20"/>
      <c r="R93" s="80"/>
    </row>
    <row r="94" spans="1:18" ht="18.75" x14ac:dyDescent="0.3">
      <c r="A94" s="16"/>
      <c r="B94" s="22"/>
      <c r="C94" s="20"/>
      <c r="D94" s="20"/>
      <c r="E94" s="82"/>
      <c r="F94" s="82"/>
      <c r="G94" s="20"/>
      <c r="H94" s="20"/>
      <c r="I94" s="20"/>
      <c r="J94" s="20"/>
      <c r="K94" s="83"/>
      <c r="L94" s="83"/>
      <c r="M94" s="83"/>
      <c r="N94" s="83"/>
      <c r="O94" s="30"/>
      <c r="P94" s="30"/>
      <c r="Q94" s="20"/>
      <c r="R94" s="80"/>
    </row>
    <row r="95" spans="1:18" ht="18.75" x14ac:dyDescent="0.3">
      <c r="A95" s="16"/>
      <c r="B95" s="17">
        <v>0.45833333333333331</v>
      </c>
      <c r="C95" s="30"/>
      <c r="D95" s="30"/>
      <c r="E95" s="82"/>
      <c r="F95" s="82"/>
      <c r="G95" s="30"/>
      <c r="H95" s="30"/>
      <c r="I95" s="20"/>
      <c r="J95" s="20"/>
      <c r="K95" s="83"/>
      <c r="L95" s="83"/>
      <c r="M95" s="83"/>
      <c r="N95" s="83"/>
      <c r="O95" s="41" t="s">
        <v>69</v>
      </c>
      <c r="P95" s="41">
        <v>311</v>
      </c>
      <c r="Q95" s="20"/>
      <c r="R95" s="80"/>
    </row>
    <row r="96" spans="1:18" ht="37.5" x14ac:dyDescent="0.3">
      <c r="A96" s="16" t="s">
        <v>10</v>
      </c>
      <c r="B96" s="22"/>
      <c r="C96" s="30"/>
      <c r="D96" s="30"/>
      <c r="E96" s="20"/>
      <c r="F96" s="20"/>
      <c r="G96" s="84"/>
      <c r="H96" s="84"/>
      <c r="I96" s="83"/>
      <c r="J96" s="83"/>
      <c r="K96" s="83"/>
      <c r="L96" s="83"/>
      <c r="M96" s="83"/>
      <c r="N96" s="83"/>
      <c r="O96" s="41" t="s">
        <v>9</v>
      </c>
      <c r="P96" s="41"/>
      <c r="Q96" s="20"/>
      <c r="R96" s="80"/>
    </row>
    <row r="97" spans="1:18" ht="18.75" x14ac:dyDescent="0.25">
      <c r="A97" s="16" t="s">
        <v>23</v>
      </c>
      <c r="B97" s="24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6"/>
      <c r="Q97" s="86"/>
      <c r="R97" s="87"/>
    </row>
    <row r="98" spans="1:18" ht="37.5" x14ac:dyDescent="0.25">
      <c r="A98" s="16" t="s">
        <v>24</v>
      </c>
      <c r="B98" s="17">
        <v>0.54166666666666696</v>
      </c>
      <c r="C98" s="20"/>
      <c r="D98" s="20"/>
      <c r="E98" s="20"/>
      <c r="F98" s="20"/>
      <c r="G98" s="20"/>
      <c r="H98" s="20"/>
      <c r="I98" s="20"/>
      <c r="J98" s="20"/>
      <c r="K98" s="41" t="s">
        <v>58</v>
      </c>
      <c r="L98" s="41">
        <v>305</v>
      </c>
      <c r="M98" s="41">
        <v>311</v>
      </c>
      <c r="N98" s="20"/>
      <c r="O98" s="88"/>
      <c r="P98" s="20"/>
      <c r="Q98" s="20"/>
      <c r="R98" s="80"/>
    </row>
    <row r="99" spans="1:18" ht="18.75" x14ac:dyDescent="0.25">
      <c r="A99" s="16"/>
      <c r="B99" s="22"/>
      <c r="C99" s="20"/>
      <c r="D99" s="20"/>
      <c r="E99" s="20"/>
      <c r="F99" s="20"/>
      <c r="G99" s="20"/>
      <c r="H99" s="20"/>
      <c r="I99" s="20"/>
      <c r="J99" s="20"/>
      <c r="K99" s="41" t="s">
        <v>42</v>
      </c>
      <c r="L99" s="41"/>
      <c r="M99" s="41"/>
      <c r="N99" s="20"/>
      <c r="O99" s="88"/>
      <c r="P99" s="20"/>
      <c r="Q99" s="20"/>
      <c r="R99" s="80"/>
    </row>
    <row r="100" spans="1:18" ht="37.5" x14ac:dyDescent="0.3">
      <c r="A100" s="16" t="s">
        <v>25</v>
      </c>
      <c r="B100" s="17">
        <v>0.625</v>
      </c>
      <c r="C100" s="20"/>
      <c r="D100" s="20"/>
      <c r="E100" s="20"/>
      <c r="F100" s="20"/>
      <c r="G100" s="41" t="s">
        <v>46</v>
      </c>
      <c r="H100" s="41">
        <v>311</v>
      </c>
      <c r="I100" s="20"/>
      <c r="J100" s="20"/>
      <c r="K100" s="30"/>
      <c r="L100" s="30"/>
      <c r="M100" s="84"/>
      <c r="N100" s="83"/>
      <c r="O100" s="20"/>
      <c r="P100" s="20"/>
      <c r="Q100" s="20"/>
      <c r="R100" s="80"/>
    </row>
    <row r="101" spans="1:18" ht="37.5" x14ac:dyDescent="0.3">
      <c r="A101" s="16"/>
      <c r="B101" s="22"/>
      <c r="C101" s="20"/>
      <c r="D101" s="20"/>
      <c r="E101" s="20"/>
      <c r="F101" s="20"/>
      <c r="G101" s="89" t="s">
        <v>42</v>
      </c>
      <c r="H101" s="89"/>
      <c r="I101" s="20"/>
      <c r="J101" s="20"/>
      <c r="K101" s="30"/>
      <c r="L101" s="30"/>
      <c r="M101" s="84"/>
      <c r="N101" s="83"/>
      <c r="O101" s="20"/>
      <c r="P101" s="20"/>
      <c r="Q101" s="20"/>
      <c r="R101" s="80"/>
    </row>
    <row r="102" spans="1:18" ht="18.75" x14ac:dyDescent="0.25">
      <c r="A102" s="16" t="s">
        <v>10</v>
      </c>
      <c r="B102" s="17">
        <v>0.70833333333333304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4"/>
    </row>
    <row r="103" spans="1:18" ht="18.75" x14ac:dyDescent="0.25">
      <c r="A103" s="16"/>
      <c r="B103" s="22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</row>
    <row r="104" spans="1:18" ht="56.25" x14ac:dyDescent="0.25">
      <c r="A104" s="37" t="s">
        <v>1</v>
      </c>
      <c r="B104" s="37" t="s">
        <v>2</v>
      </c>
      <c r="C104" s="15" t="s">
        <v>3</v>
      </c>
      <c r="D104" s="15" t="s">
        <v>4</v>
      </c>
      <c r="E104" s="15" t="s">
        <v>4</v>
      </c>
      <c r="F104" s="15" t="s">
        <v>4</v>
      </c>
      <c r="G104" s="15" t="s">
        <v>5</v>
      </c>
      <c r="H104" s="15" t="s">
        <v>4</v>
      </c>
      <c r="I104" s="15" t="s">
        <v>4</v>
      </c>
      <c r="J104" s="15" t="s">
        <v>4</v>
      </c>
      <c r="K104" s="15" t="s">
        <v>6</v>
      </c>
      <c r="L104" s="15" t="s">
        <v>4</v>
      </c>
      <c r="M104" s="15" t="s">
        <v>4</v>
      </c>
      <c r="N104" s="15" t="s">
        <v>4</v>
      </c>
      <c r="O104" s="15" t="s">
        <v>7</v>
      </c>
      <c r="P104" s="15" t="s">
        <v>4</v>
      </c>
      <c r="Q104" s="15" t="s">
        <v>4</v>
      </c>
      <c r="R104" s="15" t="s">
        <v>4</v>
      </c>
    </row>
    <row r="105" spans="1:18" ht="24.75" customHeight="1" x14ac:dyDescent="0.25">
      <c r="A105" s="48" t="s">
        <v>8</v>
      </c>
      <c r="B105" s="17">
        <v>0.375</v>
      </c>
      <c r="C105" s="90"/>
      <c r="D105" s="20"/>
      <c r="E105" s="82"/>
      <c r="F105" s="82"/>
      <c r="G105" s="30"/>
      <c r="H105" s="30"/>
      <c r="I105" s="20"/>
      <c r="J105" s="20"/>
      <c r="K105" s="20"/>
      <c r="L105" s="20"/>
      <c r="M105" s="20"/>
      <c r="N105" s="20"/>
      <c r="O105" s="41" t="s">
        <v>40</v>
      </c>
      <c r="P105" s="41">
        <v>305</v>
      </c>
      <c r="Q105" s="18"/>
      <c r="R105" s="73"/>
    </row>
    <row r="106" spans="1:18" ht="48" customHeight="1" x14ac:dyDescent="0.25">
      <c r="A106" s="16"/>
      <c r="B106" s="22"/>
      <c r="C106" s="20"/>
      <c r="D106" s="20"/>
      <c r="E106" s="82"/>
      <c r="F106" s="82"/>
      <c r="G106" s="30"/>
      <c r="H106" s="30"/>
      <c r="I106" s="20"/>
      <c r="J106" s="20"/>
      <c r="K106" s="20"/>
      <c r="L106" s="20"/>
      <c r="M106" s="20"/>
      <c r="N106" s="20"/>
      <c r="O106" s="41" t="s">
        <v>39</v>
      </c>
      <c r="P106" s="41"/>
      <c r="Q106" s="23"/>
      <c r="R106" s="73"/>
    </row>
    <row r="107" spans="1:18" ht="37.5" x14ac:dyDescent="0.3">
      <c r="A107" s="16" t="s">
        <v>26</v>
      </c>
      <c r="B107" s="17">
        <v>0.45833333333333331</v>
      </c>
      <c r="C107" s="90"/>
      <c r="D107" s="20"/>
      <c r="E107" s="20"/>
      <c r="F107" s="20"/>
      <c r="G107" s="41" t="s">
        <v>48</v>
      </c>
      <c r="H107" s="41">
        <v>305</v>
      </c>
      <c r="I107" s="20"/>
      <c r="J107" s="20"/>
      <c r="K107" s="53"/>
      <c r="L107" s="53"/>
      <c r="M107" s="20"/>
      <c r="N107" s="20"/>
      <c r="O107" s="30"/>
      <c r="P107" s="30"/>
      <c r="Q107" s="18"/>
      <c r="R107" s="73"/>
    </row>
    <row r="108" spans="1:18" ht="37.5" x14ac:dyDescent="0.3">
      <c r="A108" s="16"/>
      <c r="B108" s="22"/>
      <c r="C108" s="20"/>
      <c r="D108" s="20"/>
      <c r="E108" s="20"/>
      <c r="F108" s="20"/>
      <c r="G108" s="41" t="s">
        <v>47</v>
      </c>
      <c r="H108" s="41"/>
      <c r="I108" s="20"/>
      <c r="J108" s="20"/>
      <c r="K108" s="53"/>
      <c r="L108" s="53"/>
      <c r="M108" s="18"/>
      <c r="N108" s="20"/>
      <c r="O108" s="30"/>
      <c r="P108" s="30"/>
      <c r="Q108" s="23"/>
      <c r="R108" s="73"/>
    </row>
    <row r="109" spans="1:18" ht="18.75" x14ac:dyDescent="0.25">
      <c r="A109" s="16" t="s">
        <v>23</v>
      </c>
      <c r="B109" s="24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2"/>
      <c r="Q109" s="92"/>
      <c r="R109" s="93"/>
    </row>
    <row r="110" spans="1:18" ht="37.5" x14ac:dyDescent="0.3">
      <c r="A110" s="16" t="s">
        <v>27</v>
      </c>
      <c r="B110" s="17">
        <v>0.54166666666666696</v>
      </c>
      <c r="C110" s="20"/>
      <c r="D110" s="20"/>
      <c r="E110" s="20"/>
      <c r="F110" s="20"/>
      <c r="G110" s="83"/>
      <c r="H110" s="20"/>
      <c r="I110" s="20"/>
      <c r="J110" s="20"/>
      <c r="K110" s="30"/>
      <c r="L110" s="30"/>
      <c r="M110" s="20"/>
      <c r="N110" s="20"/>
      <c r="O110" s="41" t="s">
        <v>68</v>
      </c>
      <c r="P110" s="41">
        <v>311</v>
      </c>
      <c r="Q110" s="20"/>
      <c r="R110" s="73"/>
    </row>
    <row r="111" spans="1:18" ht="37.5" x14ac:dyDescent="0.3">
      <c r="A111" s="16"/>
      <c r="B111" s="22"/>
      <c r="C111" s="20"/>
      <c r="D111" s="20"/>
      <c r="E111" s="20"/>
      <c r="F111" s="20"/>
      <c r="G111" s="83"/>
      <c r="H111" s="20"/>
      <c r="I111" s="20"/>
      <c r="J111" s="20"/>
      <c r="K111" s="30"/>
      <c r="L111" s="30"/>
      <c r="M111" s="20"/>
      <c r="N111" s="20"/>
      <c r="O111" s="89" t="s">
        <v>42</v>
      </c>
      <c r="P111" s="39"/>
      <c r="Q111" s="20"/>
      <c r="R111" s="73"/>
    </row>
    <row r="112" spans="1:18" ht="39" customHeight="1" x14ac:dyDescent="0.25">
      <c r="A112" s="16"/>
      <c r="B112" s="17">
        <v>0.625</v>
      </c>
      <c r="C112" s="20"/>
      <c r="D112" s="20"/>
      <c r="E112" s="20"/>
      <c r="F112" s="20"/>
      <c r="G112" s="30"/>
      <c r="H112" s="30"/>
      <c r="I112" s="20"/>
      <c r="J112" s="20"/>
      <c r="K112" s="41" t="s">
        <v>59</v>
      </c>
      <c r="L112" s="41">
        <v>305</v>
      </c>
      <c r="M112" s="20"/>
      <c r="N112" s="20"/>
      <c r="O112" s="30"/>
      <c r="P112" s="30"/>
      <c r="Q112" s="20"/>
      <c r="R112" s="73"/>
    </row>
    <row r="113" spans="1:18" ht="36" customHeight="1" x14ac:dyDescent="0.25">
      <c r="A113" s="16"/>
      <c r="B113" s="22"/>
      <c r="C113" s="20"/>
      <c r="D113" s="20"/>
      <c r="E113" s="20"/>
      <c r="F113" s="20"/>
      <c r="G113" s="30"/>
      <c r="H113" s="30"/>
      <c r="I113" s="20"/>
      <c r="J113" s="20"/>
      <c r="K113" s="41" t="s">
        <v>60</v>
      </c>
      <c r="L113" s="41"/>
      <c r="M113" s="20"/>
      <c r="N113" s="20"/>
      <c r="O113" s="30"/>
      <c r="P113" s="30"/>
      <c r="Q113" s="20"/>
      <c r="R113" s="73"/>
    </row>
    <row r="114" spans="1:18" ht="37.5" x14ac:dyDescent="0.25">
      <c r="A114" s="16" t="s">
        <v>30</v>
      </c>
      <c r="B114" s="17">
        <v>0.70833333333333304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5" spans="1:18" ht="18.75" x14ac:dyDescent="0.25">
      <c r="A115" s="16"/>
      <c r="B115" s="22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</row>
    <row r="116" spans="1:18" ht="56.25" x14ac:dyDescent="0.25">
      <c r="A116" s="37" t="s">
        <v>1</v>
      </c>
      <c r="B116" s="37" t="s">
        <v>2</v>
      </c>
      <c r="C116" s="15" t="s">
        <v>3</v>
      </c>
      <c r="D116" s="15" t="s">
        <v>4</v>
      </c>
      <c r="E116" s="15" t="s">
        <v>4</v>
      </c>
      <c r="F116" s="15" t="s">
        <v>4</v>
      </c>
      <c r="G116" s="15" t="s">
        <v>5</v>
      </c>
      <c r="H116" s="15" t="s">
        <v>4</v>
      </c>
      <c r="I116" s="15" t="s">
        <v>4</v>
      </c>
      <c r="J116" s="15" t="s">
        <v>4</v>
      </c>
      <c r="K116" s="15" t="s">
        <v>6</v>
      </c>
      <c r="L116" s="15" t="s">
        <v>4</v>
      </c>
      <c r="M116" s="15" t="s">
        <v>4</v>
      </c>
      <c r="N116" s="15" t="s">
        <v>4</v>
      </c>
      <c r="O116" s="15" t="s">
        <v>7</v>
      </c>
      <c r="P116" s="15" t="s">
        <v>4</v>
      </c>
      <c r="Q116" s="15" t="s">
        <v>4</v>
      </c>
      <c r="R116" s="15" t="s">
        <v>4</v>
      </c>
    </row>
    <row r="117" spans="1:18" ht="47.25" customHeight="1" x14ac:dyDescent="0.25">
      <c r="A117" s="16"/>
      <c r="B117" s="56">
        <v>0.375</v>
      </c>
      <c r="C117" s="94"/>
      <c r="D117" s="21"/>
      <c r="E117" s="21"/>
      <c r="F117" s="21"/>
      <c r="G117" s="21"/>
      <c r="H117" s="21"/>
      <c r="I117" s="95"/>
      <c r="J117" s="21"/>
      <c r="K117" s="20"/>
      <c r="L117" s="20"/>
      <c r="M117" s="20"/>
      <c r="N117" s="21"/>
      <c r="O117" s="96" t="s">
        <v>66</v>
      </c>
      <c r="P117" s="96">
        <v>305</v>
      </c>
      <c r="Q117" s="96">
        <v>311</v>
      </c>
      <c r="R117" s="21"/>
    </row>
    <row r="118" spans="1:18" ht="33" customHeight="1" x14ac:dyDescent="0.25">
      <c r="A118" s="16"/>
      <c r="B118" s="57"/>
      <c r="C118" s="21"/>
      <c r="D118" s="21"/>
      <c r="E118" s="21"/>
      <c r="F118" s="21"/>
      <c r="G118" s="21"/>
      <c r="H118" s="21"/>
      <c r="I118" s="95"/>
      <c r="J118" s="21"/>
      <c r="K118" s="20"/>
      <c r="L118" s="18"/>
      <c r="M118" s="20"/>
      <c r="N118" s="21"/>
      <c r="O118" s="96" t="s">
        <v>11</v>
      </c>
      <c r="P118" s="96"/>
      <c r="Q118" s="96"/>
      <c r="R118" s="21"/>
    </row>
    <row r="119" spans="1:18" ht="24.75" customHeight="1" x14ac:dyDescent="0.25">
      <c r="A119" s="16"/>
      <c r="B119" s="56">
        <v>0.45833333333333331</v>
      </c>
      <c r="C119" s="21"/>
      <c r="D119" s="21"/>
      <c r="E119" s="21"/>
      <c r="F119" s="21"/>
      <c r="G119" s="21"/>
      <c r="H119" s="21"/>
      <c r="I119" s="21"/>
      <c r="J119" s="21"/>
      <c r="K119" s="41" t="s">
        <v>56</v>
      </c>
      <c r="L119" s="41">
        <v>305</v>
      </c>
      <c r="M119" s="20"/>
      <c r="N119" s="21"/>
      <c r="O119" s="97"/>
      <c r="P119" s="97"/>
      <c r="Q119" s="97"/>
      <c r="R119" s="21"/>
    </row>
    <row r="120" spans="1:18" ht="36" customHeight="1" x14ac:dyDescent="0.25">
      <c r="A120" s="16"/>
      <c r="B120" s="57"/>
      <c r="C120" s="21"/>
      <c r="D120" s="21"/>
      <c r="E120" s="21"/>
      <c r="F120" s="21"/>
      <c r="G120" s="21"/>
      <c r="H120" s="21"/>
      <c r="I120" s="21"/>
      <c r="J120" s="21"/>
      <c r="K120" s="41" t="s">
        <v>57</v>
      </c>
      <c r="L120" s="39"/>
      <c r="M120" s="20"/>
      <c r="N120" s="21"/>
      <c r="O120" s="97"/>
      <c r="P120" s="97"/>
      <c r="Q120" s="97"/>
      <c r="R120" s="21"/>
    </row>
    <row r="121" spans="1:18" ht="15" customHeight="1" x14ac:dyDescent="0.25">
      <c r="A121" s="16" t="s">
        <v>31</v>
      </c>
      <c r="B121" s="58" t="s">
        <v>13</v>
      </c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61"/>
      <c r="Q121" s="61"/>
      <c r="R121" s="61"/>
    </row>
    <row r="122" spans="1:18" ht="18.75" x14ac:dyDescent="0.3">
      <c r="A122" s="16"/>
      <c r="B122" s="17">
        <v>0.58333333333333337</v>
      </c>
      <c r="C122" s="99"/>
      <c r="D122" s="99"/>
      <c r="E122" s="99"/>
      <c r="F122" s="99"/>
      <c r="G122" s="97"/>
      <c r="H122" s="21"/>
      <c r="I122" s="21"/>
      <c r="J122" s="21"/>
      <c r="K122" s="20"/>
      <c r="L122" s="20"/>
      <c r="M122" s="21"/>
      <c r="N122" s="21"/>
      <c r="O122" s="97"/>
      <c r="P122" s="97"/>
      <c r="Q122" s="21"/>
      <c r="R122" s="21"/>
    </row>
    <row r="123" spans="1:18" ht="18.75" x14ac:dyDescent="0.3">
      <c r="A123" s="16"/>
      <c r="B123" s="22">
        <v>0.625</v>
      </c>
      <c r="C123" s="100" t="s">
        <v>71</v>
      </c>
      <c r="D123" s="99"/>
      <c r="E123" s="99"/>
      <c r="F123" s="99"/>
      <c r="G123" s="21"/>
      <c r="H123" s="21"/>
      <c r="I123" s="21"/>
      <c r="J123" s="21"/>
      <c r="K123" s="20"/>
      <c r="L123" s="20"/>
      <c r="M123" s="21"/>
      <c r="N123" s="21"/>
      <c r="O123" s="97"/>
      <c r="P123" s="97"/>
      <c r="Q123" s="97"/>
      <c r="R123" s="21"/>
    </row>
    <row r="124" spans="1:18" ht="37.5" x14ac:dyDescent="0.25">
      <c r="A124" s="16" t="s">
        <v>32</v>
      </c>
      <c r="B124" s="17">
        <v>0.66666666666666663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97"/>
      <c r="P124" s="97"/>
      <c r="Q124" s="97"/>
      <c r="R124" s="21"/>
    </row>
    <row r="125" spans="1:18" ht="18.75" x14ac:dyDescent="0.25">
      <c r="A125" s="16"/>
      <c r="B125" s="22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95"/>
      <c r="N125" s="21"/>
      <c r="O125" s="97"/>
      <c r="P125" s="97"/>
      <c r="Q125" s="97"/>
      <c r="R125" s="21"/>
    </row>
    <row r="126" spans="1:18" ht="18.75" x14ac:dyDescent="0.25">
      <c r="A126" s="16"/>
      <c r="B126" s="17">
        <v>0.70833333333333304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ht="18.75" x14ac:dyDescent="0.25">
      <c r="A127" s="16"/>
      <c r="B127" s="22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35" spans="3:15" x14ac:dyDescent="0.25"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3:15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3:15" x14ac:dyDescent="0.25">
      <c r="C137" s="4"/>
      <c r="D137" s="5"/>
      <c r="E137" s="4"/>
      <c r="F137" s="6"/>
      <c r="G137" s="1"/>
      <c r="H137" s="1"/>
      <c r="I137" s="4"/>
      <c r="J137" s="4"/>
      <c r="K137" s="4"/>
      <c r="L137" s="4"/>
      <c r="M137" s="1"/>
      <c r="N137" s="1"/>
      <c r="O137" s="1"/>
    </row>
    <row r="148" spans="8:8" ht="18.75" x14ac:dyDescent="0.25">
      <c r="H148" s="2"/>
    </row>
  </sheetData>
  <mergeCells count="8">
    <mergeCell ref="B117:B118"/>
    <mergeCell ref="B119:B120"/>
    <mergeCell ref="A67:R67"/>
    <mergeCell ref="A2:R2"/>
    <mergeCell ref="A3:R3"/>
    <mergeCell ref="B53:B54"/>
    <mergeCell ref="B55:B56"/>
    <mergeCell ref="A66:R6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2018-12-14T12:24:12Z</dcterms:modified>
</cp:coreProperties>
</file>